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410" yWindow="405" windowWidth="19425" windowHeight="11025"/>
  </bookViews>
  <sheets>
    <sheet name="Introduction" sheetId="2" r:id="rId1"/>
    <sheet name="2020 launches &amp; licence changes" sheetId="4" r:id="rId2"/>
    <sheet name="Charts" sheetId="8" r:id="rId3"/>
  </sheets>
  <definedNames>
    <definedName name="_xlnm._FilterDatabase" localSheetId="1" hidden="1">'2020 launches &amp; licence changes'!$A$1:$H$165</definedName>
    <definedName name="bnf_list">#REF!</definedName>
    <definedName name="countrow">#REF!</definedName>
    <definedName name="countrs">#REF!</definedName>
    <definedName name="countrsd">#REF!</definedName>
    <definedName name="_xlnm.Print_Area" localSheetId="0">Introduction!$1:$20</definedName>
  </definedNames>
  <calcPr calcId="144525"/>
  <pivotCaches>
    <pivotCache cacheId="0" r:id="rId4"/>
  </pivotCaches>
</workbook>
</file>

<file path=xl/sharedStrings.xml><?xml version="1.0" encoding="utf-8"?>
<sst xmlns="http://schemas.openxmlformats.org/spreadsheetml/2006/main" count="1186" uniqueCount="570">
  <si>
    <t xml:space="preserve"> </t>
  </si>
  <si>
    <t>Indication</t>
  </si>
  <si>
    <t>Brand name</t>
  </si>
  <si>
    <t>Company</t>
  </si>
  <si>
    <t xml:space="preserve">BNF chapter </t>
  </si>
  <si>
    <t>New product</t>
  </si>
  <si>
    <t>Month of launch</t>
  </si>
  <si>
    <t>January</t>
  </si>
  <si>
    <t>Licence change</t>
  </si>
  <si>
    <t>Erleada</t>
  </si>
  <si>
    <t>Apalutamide</t>
  </si>
  <si>
    <t>Alunbrig</t>
  </si>
  <si>
    <t>Burosumab</t>
  </si>
  <si>
    <t>Letermovir</t>
  </si>
  <si>
    <t>Nivolumab</t>
  </si>
  <si>
    <t>Opdivo</t>
  </si>
  <si>
    <t>Biosimilar</t>
  </si>
  <si>
    <t>Brentuximab vedotin</t>
  </si>
  <si>
    <t>Adcetris</t>
  </si>
  <si>
    <t>February</t>
  </si>
  <si>
    <t>Sprycel</t>
  </si>
  <si>
    <t>Blincyto</t>
  </si>
  <si>
    <t>March</t>
  </si>
  <si>
    <t>Dapagliflozin</t>
  </si>
  <si>
    <t>Forxiga</t>
  </si>
  <si>
    <t>Rituximab</t>
  </si>
  <si>
    <t>Crysvita</t>
  </si>
  <si>
    <t>Prevymis</t>
  </si>
  <si>
    <t>MabThera</t>
  </si>
  <si>
    <t>Sanofi</t>
  </si>
  <si>
    <t>May</t>
  </si>
  <si>
    <t>Human normal immunoglobulin</t>
  </si>
  <si>
    <t>Imbruvica</t>
  </si>
  <si>
    <t>April</t>
  </si>
  <si>
    <t xml:space="preserve">Olaparib </t>
  </si>
  <si>
    <t>Lynparza</t>
  </si>
  <si>
    <t>Fycompa</t>
  </si>
  <si>
    <t>Tecentriq</t>
  </si>
  <si>
    <t>Dupixent</t>
  </si>
  <si>
    <t>Boehringer Ingelheim</t>
  </si>
  <si>
    <t>June</t>
  </si>
  <si>
    <t>Celgene</t>
  </si>
  <si>
    <t>Flucelvax Tetra</t>
  </si>
  <si>
    <t>Seqirus</t>
  </si>
  <si>
    <t>Shire</t>
  </si>
  <si>
    <t>Yervoy</t>
  </si>
  <si>
    <t>Ipilimumab</t>
  </si>
  <si>
    <t>Adalimumab</t>
  </si>
  <si>
    <t>No brand name</t>
  </si>
  <si>
    <t>AbbVie</t>
  </si>
  <si>
    <t>Amgen</t>
  </si>
  <si>
    <t xml:space="preserve">AstraZeneca </t>
  </si>
  <si>
    <t>Biotest</t>
  </si>
  <si>
    <t>Eisai</t>
  </si>
  <si>
    <t>GlaxoSmithKline</t>
  </si>
  <si>
    <t>Glenmark</t>
  </si>
  <si>
    <t>Novartis</t>
  </si>
  <si>
    <t>Novo Nordisk</t>
  </si>
  <si>
    <t>Pfizer</t>
  </si>
  <si>
    <t>Roche</t>
  </si>
  <si>
    <t>Sandoz</t>
  </si>
  <si>
    <t>Takeda</t>
  </si>
  <si>
    <t>Gilead</t>
  </si>
  <si>
    <t>Privigen</t>
  </si>
  <si>
    <t>CSL Behring</t>
  </si>
  <si>
    <t>July</t>
  </si>
  <si>
    <t xml:space="preserve">Atezolizumab </t>
  </si>
  <si>
    <t xml:space="preserve">Botulinum A toxin </t>
  </si>
  <si>
    <t>Xeomin</t>
  </si>
  <si>
    <t>September</t>
  </si>
  <si>
    <t>Fremanezumab</t>
  </si>
  <si>
    <t>Ajovy</t>
  </si>
  <si>
    <t>Teva</t>
  </si>
  <si>
    <t>October</t>
  </si>
  <si>
    <t>Eli Lilly</t>
  </si>
  <si>
    <t>Renascience Pharma</t>
  </si>
  <si>
    <t xml:space="preserve">Tezacaftor + ivacaftor </t>
  </si>
  <si>
    <t>Vertex</t>
  </si>
  <si>
    <t>Symkevi</t>
  </si>
  <si>
    <t>August</t>
  </si>
  <si>
    <t>Dupilumab</t>
  </si>
  <si>
    <t>Ibrutinib</t>
  </si>
  <si>
    <t>Gedeon Richter</t>
  </si>
  <si>
    <t>November</t>
  </si>
  <si>
    <t>Stelara</t>
  </si>
  <si>
    <t>Bayer</t>
  </si>
  <si>
    <t>Grifols</t>
  </si>
  <si>
    <t>Ramucirumab</t>
  </si>
  <si>
    <t>Cyramza</t>
  </si>
  <si>
    <t>Secukinumab</t>
  </si>
  <si>
    <t>Cosentyx</t>
  </si>
  <si>
    <t>Ennogen</t>
  </si>
  <si>
    <t>Daratumumab</t>
  </si>
  <si>
    <t>Darzalex</t>
  </si>
  <si>
    <t>Astellas</t>
  </si>
  <si>
    <t>Menarini</t>
  </si>
  <si>
    <t>Shionogi</t>
  </si>
  <si>
    <t>December</t>
  </si>
  <si>
    <t>5-Aminolevulinic acid hydrochloride</t>
  </si>
  <si>
    <t>Ameluz</t>
  </si>
  <si>
    <t>Biofrontera</t>
  </si>
  <si>
    <t>Treatment of actinic keratosis of mild to moderate severity (Olsen grade 1 to 2) and of field cancerization in adults [licence change from use only on face and scalp]</t>
  </si>
  <si>
    <t>Acetylcysteine</t>
  </si>
  <si>
    <t>Mucolight</t>
  </si>
  <si>
    <t>Adjunctive therapy of respiratory tract disorders characterised by excessive, viscous mucus, including chronic obstructive airways disease</t>
  </si>
  <si>
    <t xml:space="preserve">Adalimumab </t>
  </si>
  <si>
    <t>Idacio</t>
  </si>
  <si>
    <t>Fresenius Biotech</t>
  </si>
  <si>
    <t>Treatment of rheumatoid, juvenile idiopathic and psoriatic arthritis, axial spondyloarthritis, psoriasis, hidradenitis suppurativa, Crohn’s disease, ulcerative colitis and uveitis</t>
  </si>
  <si>
    <t>Aflibercept</t>
  </si>
  <si>
    <t>Eylea</t>
  </si>
  <si>
    <t>Treatment of adults with neovascular (wet) age-related macular degeneration, visual impairment due to macular oedema secondary to retinal vein occlusion (branch or central), visual impairment due to diabetic macular oedema and visual impairment due to myopic choroidal neovascularisation [new pre-filled syringe formulation]</t>
  </si>
  <si>
    <t>Anakinra</t>
  </si>
  <si>
    <t>Kineret</t>
  </si>
  <si>
    <t>SOBI</t>
  </si>
  <si>
    <t>Treatment of familial Mediterranean fever in adults, adolescents, children and infants aged ≥8 months with a body weight of ≥10kg [new indication]</t>
  </si>
  <si>
    <t>Janssen-Cilag</t>
  </si>
  <si>
    <t>Treatment of metastatic hormone-sensitive prostate cancer in adult men - in combination with androgen deprivation therapy [new indication]</t>
  </si>
  <si>
    <t>Apremilast</t>
  </si>
  <si>
    <t>Otezla</t>
  </si>
  <si>
    <t>Treatment of adults with oral ulcers associated with Behçet’s disease who are candidates for systemic therapy [new indication]</t>
  </si>
  <si>
    <t xml:space="preserve">Bedaquiline </t>
  </si>
  <si>
    <t>Sirturo</t>
  </si>
  <si>
    <t>Use as part of an appropriate combination regimen for pulmonary multidrug‑resistant tuberculosis in adults and adolescents (aged 12-17 years and weighing ≥30kg) when an effective treatment regimen cannot otherwise be composed for reasons of resistance or tolerability [licence change from use only in adults]</t>
  </si>
  <si>
    <t>Benzathine benzylpenicillin</t>
  </si>
  <si>
    <t>Brancaster Pharma</t>
  </si>
  <si>
    <t>Use in adults, adolescents, children and neonates for treatment of erysipelas, early syphilis (primary and secondary), latent syphilis (except for neurosyphilis and presence of pathological CSF findings), yaws and pinta. Also for prophylaxis of rheumatic fever (chorea, rheumatic carditis), poststreptococcal glomerulonephritis and erysipelas.</t>
  </si>
  <si>
    <t>Bevacizumab</t>
  </si>
  <si>
    <t>Zirabev</t>
  </si>
  <si>
    <t xml:space="preserve">Treatment of adults with metastatic carcinoma of the colon or rectum, metastatic breast cancer, unresectable advanced, metastatic or recurrent non-small cell lung cancer other than predominantly squamous cell histology, advanced and/or metastatic renal cell cancer, epithelial ovarian, fallopian tube or primary peritoneal cancer, and persistent, recurrent or metastatic carcinoma of the cervix </t>
  </si>
  <si>
    <t>Botulinum A toxin</t>
  </si>
  <si>
    <t>Dysport</t>
  </si>
  <si>
    <t>Ipsen</t>
  </si>
  <si>
    <t>Symptomatic treatment of focal spasticity of upper limbs in paediatric cerebral palsy patients aged ≥2 years [new indication]</t>
  </si>
  <si>
    <t>Merz Pharma</t>
  </si>
  <si>
    <t>Symptomatic treatment of blepharospasm and hemifacial spasm in adults [new indication]</t>
  </si>
  <si>
    <t>Use in combination with cyclophosphamide, doxorubicin and prednisone for adults with previously untreated systemic anaplastic large cell lymphoma [new indication]</t>
  </si>
  <si>
    <t>Brigatinib</t>
  </si>
  <si>
    <t>Monotherapy for the treatment of adults with anaplastic lymphoma kinase (ALK)-positive advanced non-small cell lung cancer previously not treated with an ALK inhibitor [new indication]</t>
  </si>
  <si>
    <t>Brolucizumab</t>
  </si>
  <si>
    <t>Beovu</t>
  </si>
  <si>
    <t>Treatment of neovascular (wet) age-related macular degeneration</t>
  </si>
  <si>
    <t>Canagliflozin</t>
  </si>
  <si>
    <t>Invokana</t>
  </si>
  <si>
    <t>Treatment of adults with insufficiently controlled type 2 diabetes mellitus as an adjunct to diet and exercise, as monotherapy when metformin is considered inappropriate due to intolerance or contraindications or in addition to other medicinal products for the treatment of diabetes [licence change to include effects on renal events in the SPC]</t>
  </si>
  <si>
    <t>Cannabidiol</t>
  </si>
  <si>
    <t>Epidyolex</t>
  </si>
  <si>
    <t>GW Pharmaceuticals</t>
  </si>
  <si>
    <t>Adjunctive therapy of seizures associated with Lennox‑Gastaut syndrome or Dravet syndrome, in conjunction with clobazam, for patients aged ≥2 years</t>
  </si>
  <si>
    <t xml:space="preserve">Caplacizumab </t>
  </si>
  <si>
    <t>Cablivi</t>
  </si>
  <si>
    <t>Sanofi Genzyme</t>
  </si>
  <si>
    <t>Treatment of adults experiencing an episode of acquired thrombotic thrombocytopenic purpura, in conjunction with plasma exchange and immunosuppression</t>
  </si>
  <si>
    <t>Caplacizumab</t>
  </si>
  <si>
    <t>Treatment of adults and adolescents aged ≥12 years weighing ≥40kg experiencing an episode of acquired thrombotic thrombocytopenic purpura, in conjunction with plasma exchange and immunosuppression [licence change from use only in adults]</t>
  </si>
  <si>
    <t xml:space="preserve">Cerliponase alfa </t>
  </si>
  <si>
    <t>Brineura</t>
  </si>
  <si>
    <t>BioMarin</t>
  </si>
  <si>
    <t>Treatment of neuronal ceroid lipofuscinosis type 2 disease, also known as tripeptidyl peptidase 1 deficiency</t>
  </si>
  <si>
    <t>Certolizumab pegol</t>
  </si>
  <si>
    <t>Cimzia</t>
  </si>
  <si>
    <t>UCB Pharma</t>
  </si>
  <si>
    <t>Treatment of rheumatoid arthritis, axial spondyloarthritis, psoriatic arthritis and plaque psoriasis in adults [new dose-dispenser cartridge formulation]</t>
  </si>
  <si>
    <t>Cobicistat</t>
  </si>
  <si>
    <t>Tybost</t>
  </si>
  <si>
    <t>Use as a pharmacokinetic enhancer of atazanavir 300mg once daily or darunavir 800mg once daily as part of antiretroviral combination therapy in human immunodeficiency virus‑1 infected adults and adolescents aged ≥12 years (weighing ≥35kg co-administered with atazanavir or weighing ≥40kg co‑administered with darunavir) [licence change from use only in adults]</t>
  </si>
  <si>
    <t>Conestat alfa</t>
  </si>
  <si>
    <t>Ruconest</t>
  </si>
  <si>
    <t>Pharming Group</t>
  </si>
  <si>
    <t>Treatment of acute angioedema attacks in adults, adolescents, and children aged ≥2 years with hereditary angioedema due to C1 esterase inhibitor deficiency [licence change from use only in adults and adolescents aged &gt;12 years]</t>
  </si>
  <si>
    <t xml:space="preserve">Cytomegalovirus immunoglobulin </t>
  </si>
  <si>
    <t>Cytotect CP Biotest</t>
  </si>
  <si>
    <t>Prophylaxis of clinical manifestations of cytomegalovirus infection in patients subjected to immunosuppressive therapy, particularly in transplant recipients</t>
  </si>
  <si>
    <t>Janssen</t>
  </si>
  <si>
    <t>Treatment of adults with newly diagnosed multiple myeloma who are eligible for autologous stem cell transplant in combination with bortezomib, thalidomide and dexamethasone [new indication]</t>
  </si>
  <si>
    <t xml:space="preserve">Daratumumab </t>
  </si>
  <si>
    <t>Multiple myeloma in adults [new subcutaneous 1,800mg formulation]</t>
  </si>
  <si>
    <t xml:space="preserve">Darolutamide </t>
  </si>
  <si>
    <t>Nubeqa</t>
  </si>
  <si>
    <t>Treatment of adult men with non-metastatic castration resistant prostate cancer who are at high risk of developing metastatic disease</t>
  </si>
  <si>
    <t>Darunavir + cobicistat</t>
  </si>
  <si>
    <t>Rezolsta</t>
  </si>
  <si>
    <t>Use in combination with other antiretroviral medicinal products, for treatment of human immunodeficiency virus-1 infection in adults and adolescents (aged ≥12 years, weighing ≥40kg) [licence change from use only in adults]</t>
  </si>
  <si>
    <t>Delafloxacin</t>
  </si>
  <si>
    <t>Quofenix</t>
  </si>
  <si>
    <t>Treatment of acute bacterial skin and skin structure infections in adults when it is considered inappropriate to use other antibacterial agents that are commonly recommended for the initial treatment of these infections</t>
  </si>
  <si>
    <t>Dienogest</t>
  </si>
  <si>
    <t>Zalkya</t>
  </si>
  <si>
    <t>Stragen UK</t>
  </si>
  <si>
    <t>Treatment of endometriosis</t>
  </si>
  <si>
    <t xml:space="preserve">Encorafenib </t>
  </si>
  <si>
    <t>Braftovi</t>
  </si>
  <si>
    <t>Pierre Fabre</t>
  </si>
  <si>
    <t>Use in combination with cetuximab, for treatment of adults with metastatic colorectal cancer with a BRAF V600E mutation, who have received prior systemic therapy [new indication]</t>
  </si>
  <si>
    <t>Estradiol</t>
  </si>
  <si>
    <t>Lenzetto</t>
  </si>
  <si>
    <t>Use as hormone replacement therapy for estrogen deficiency symptoms in postmenopausal women (in women at least six months since last menses or surgical menopause, with or without a uterus) [new transdermal spray formulation]</t>
  </si>
  <si>
    <t>Etravirine</t>
  </si>
  <si>
    <t>Intelence</t>
  </si>
  <si>
    <t>Use in combination with a boosted protease inhibitor and other antiretroviral medicinal products for the treatment of human immunodeficiency virus type-1 infection in antiretroviral treatment experienced adults and in antiretroviral treatment experienced paediatric patients aged ≥2 years [licence change from use only in adults and children aged ≥6 years]</t>
  </si>
  <si>
    <t>Exenatide</t>
  </si>
  <si>
    <t>Bydureon BCise</t>
  </si>
  <si>
    <t>Use in combination with other glucose-lowering medicines, including basal insulin, to help improve glycaemic control in adults with type-2 diabetes whose blood sugar levels are inadequately controlled by other glucose-lowering medicines together with diet and exercise [new single-use pre-filled pen formulation]</t>
  </si>
  <si>
    <t>Ferric carboxymaltose</t>
  </si>
  <si>
    <t>Ferinject</t>
  </si>
  <si>
    <t>Vifor Pharma UK</t>
  </si>
  <si>
    <t>Treatment of iron deficiency when there is a clinical need to deliver iron rapidly [new indication]</t>
  </si>
  <si>
    <t>Fidaxomicin</t>
  </si>
  <si>
    <t>Dificlir</t>
  </si>
  <si>
    <t>Treatment of Clostridioides difficile infections also known as C. difficile-associated diarrhoea in adult and paediatric patients with a body weight ≥12.5kg [licence change for Dificlir tablets from use only in adults]</t>
  </si>
  <si>
    <t>Fostamatinib disodium</t>
  </si>
  <si>
    <t>Tavlesse</t>
  </si>
  <si>
    <t>Treatment of chronic immune thrombocytopenia in adults refractory to other treatments</t>
  </si>
  <si>
    <t>For the prophylaxis of migraine in adults who have at least 4 migraine days per month [New pre-filled pen]</t>
  </si>
  <si>
    <t>Glycerol phenylbutyrate</t>
  </si>
  <si>
    <t>Ravicti</t>
  </si>
  <si>
    <t>Immedica</t>
  </si>
  <si>
    <t>Adjunctive therapy for chronic management of patients with urea cycle disorders who cannot be managed by dietary protein restriction and/or amino acid supplementation alone [licence change to include children &lt;2 months. The holder of the marketing authorisation has changed]</t>
  </si>
  <si>
    <t>Human cytomegalovirus immunoglobulin</t>
  </si>
  <si>
    <t>Cytotect</t>
  </si>
  <si>
    <t>Gamunex</t>
  </si>
  <si>
    <t>Grifols UK</t>
  </si>
  <si>
    <t>Immunomodulation in adults in severe acute exacerbations of myasthenia gravis [new indication]</t>
  </si>
  <si>
    <t>Hydrocortisone</t>
  </si>
  <si>
    <t>No Brand name</t>
  </si>
  <si>
    <t>Creo Pharma</t>
  </si>
  <si>
    <t>Replacement therapy in congenital adrenal hyperplasia in children, emergency treatment of severe bronchial asthma, drug hypersensitivity reactions, serum sickness, angioneurotic oedema and anaphylaxis in adults and children, and treatment of adrenal insufficiency in children and adolescents aged &lt;18 years [new 10mg soluble tablet formulation]</t>
  </si>
  <si>
    <t xml:space="preserve">Hydroxycarbamide </t>
  </si>
  <si>
    <t>Xromi</t>
  </si>
  <si>
    <t xml:space="preserve">Nova </t>
  </si>
  <si>
    <t>Prevention of vaso-occlusive complications of sickle cell disease in patients aged &gt;2 years [new formulation]</t>
  </si>
  <si>
    <t>Infliximab biosimilar (CT-P13)</t>
  </si>
  <si>
    <t>Remsima SC</t>
  </si>
  <si>
    <t>Celltrion</t>
  </si>
  <si>
    <t>Reduction of signs and symptoms as well as the improvement in physical function in adults with active disease when the response to disease-modifying antirheumatic drugs (DMARDs), including methotrexate, has been inadequate, and in adults with severe, active and progressive disease not previously treated with methotrexate or other DMARDs in combination with methotrexate [new 120mg subcutaneous route of administration pre-filled pen and pre-filled syringe]</t>
  </si>
  <si>
    <t>Treatment of adults with Crohn´s disease, ulcerative colitis, ankylosing spondylitis, psoriatic arthritis and psoriasis [additional indications to include all those of the IV formulation]</t>
  </si>
  <si>
    <t>Insulin lispro</t>
  </si>
  <si>
    <t>Lyumjev</t>
  </si>
  <si>
    <t>Treatment of diabetes mellitus in adult [new ultra-rapid formulation]</t>
  </si>
  <si>
    <t xml:space="preserve">Ivacaftor </t>
  </si>
  <si>
    <t>Kalydeco</t>
  </si>
  <si>
    <t>Treatment of infants aged ≥6 months, toddlers and children weighing 5kg to &lt;25kg with cystic fibrosis who have an R117H CFTR mutation or one of the following gating (class III) mutations in the CFTR gene: G551D, G1244E, G1349D, G178R, G551S, S1251N, S1255P, S549N or S549R [licence change to granule formulation to include treatment of patients with an R117H CFTR mutation]</t>
  </si>
  <si>
    <t>Treatment of adults, adolescents, and children aged ≥6 years and weighing ≥25kg with cystic fibrosis who have an R117H CFTR mutation or one of the following gating (class III) mutations in the CFTR gene: G551D, G1244E, G1349D, G178R, G551S, S1251N, S1255P, S549N or S549R [licence change to tablet formulation to include treatment of patients with an R117H CFTR mutation]</t>
  </si>
  <si>
    <t xml:space="preserve">Ixekizumab </t>
  </si>
  <si>
    <t>Taltz</t>
  </si>
  <si>
    <t>Axial spondyloarthritis including treatment of adults with active ankylosing spondylitis (radiographic axial spondyloarthritis) who have responded inadequately to conventional therapy, and treatment of adults with active non-radiographic axial spondyloarthritis with objective signs of inflammation as indicated by elevated C-reactive protein and/or magnetic resonance imaging who have responded inadequately to nonsteroidal anti-inflammatory drugs [new indication]</t>
  </si>
  <si>
    <t>Treatment of moderate to severe plaque psoriasis in children aged ≥6 years and with a body weight of ≥25 kg and adolescents who are candidates for systemic therapy [licence change from use only in adults]</t>
  </si>
  <si>
    <t>Lurasidone</t>
  </si>
  <si>
    <t>Latuda</t>
  </si>
  <si>
    <t>Sunovion</t>
  </si>
  <si>
    <t>Treatment of schizophrenia in adults and adolescents aged 13 years and over [licence change from use only in adults]</t>
  </si>
  <si>
    <t>Lusutrombopag</t>
  </si>
  <si>
    <t>Mulpleo</t>
  </si>
  <si>
    <t>Treatment of severe thrombocytopenia in adults with chronic liver disease undergoing invasive procedures</t>
  </si>
  <si>
    <t>Mifepristone + misoprostol</t>
  </si>
  <si>
    <t>Medabon</t>
  </si>
  <si>
    <t>Ranbaxy</t>
  </si>
  <si>
    <t>Medical termination of developing intra-uterine pregnancy of up to 63 days of amenorrhoea [new combi vaginal tablet pack]</t>
  </si>
  <si>
    <t>Mogamulizumab</t>
  </si>
  <si>
    <t>Poteligeo</t>
  </si>
  <si>
    <t>Kyowa</t>
  </si>
  <si>
    <t>Treatment of adults with mycosis fungoides or Sézary syndrome who have received at least one prior systemic therapy</t>
  </si>
  <si>
    <t>Nintedanib</t>
  </si>
  <si>
    <t>Ofev</t>
  </si>
  <si>
    <t>Treatment of systemic sclerosis-associated interstitial lung disease [new indication]</t>
  </si>
  <si>
    <t>Treatment of other chronic fibrosing interstitial lung diseases with a progressive phenotype [new indication]</t>
  </si>
  <si>
    <t>Olaparib</t>
  </si>
  <si>
    <t>Monotherapy for the maintenance treatment of adults with germline BRCA1/2-mutations who have metastatic adenocarcinoma of the pancreas and have not progressed after a minimum of 16 weeks of platinum treatment within a first-line chemotherapy regimen [new indication]</t>
  </si>
  <si>
    <t>Polatuzumab vedotin</t>
  </si>
  <si>
    <t>Polivy</t>
  </si>
  <si>
    <t>Use in combination with bendamustine and rituximab for treatment of adults with relapsed/refractory diffuse large B-cell lymphoma who are not candidates for haematopoietic stem cell transplant</t>
  </si>
  <si>
    <t>Use in combination with erlotinib for first-line treatment of adults with metastatic non-small cell lung cancer with activating EGFR mutations [new indication]</t>
  </si>
  <si>
    <t>Use in combination with chemotherapy for treatment of paediatric patients (aged ≥6 months  to &lt;18 years old) with previously untreated advanced stage CD20 positive diffuse large B-cell lymphoma, Burkitt lymphoma/Burkitt leukaemia (mature B-cell acute leukaemia) or Burkitt-like lymphoma [new indication]</t>
  </si>
  <si>
    <t>Use in combination with glucocorticoids for induction of remission in paediatric patients (aged ≥2 to &lt;18 years old) with severe, active granulomatosis with polyangiitis (Wegener’s) and microscopic polyangiitis [new indication]</t>
  </si>
  <si>
    <t>Ruxience</t>
  </si>
  <si>
    <t>Treatment of adults with non-Hodgkin’s lymphoma, chronic lymphocytic leukemia, and granulomatosis with polyangiitis and microscopic polyangiitis</t>
  </si>
  <si>
    <t>Treatment of adults with rheumatoid arthritis and pemphigus vulgaris</t>
  </si>
  <si>
    <t>Romosozumab</t>
  </si>
  <si>
    <t>Evenity</t>
  </si>
  <si>
    <t>Treatment of severe osteoporosis in postmenopausal women at high risk of fracture</t>
  </si>
  <si>
    <t xml:space="preserve">Ropeginterferon alfa-2b </t>
  </si>
  <si>
    <t>Besremi</t>
  </si>
  <si>
    <t>AOP Orphan Pharmaceuticals</t>
  </si>
  <si>
    <t>Monotherapy for polycythaemia vera without symptomatic splenomegaly in adults</t>
  </si>
  <si>
    <t>Rurioctocog alfa pegol</t>
  </si>
  <si>
    <t>Adynovi</t>
  </si>
  <si>
    <t>Treatment and prophylaxis of bleeding in patients ≥12 years with haemophilia A (congenital factor VIII deficiency) [new formulation]</t>
  </si>
  <si>
    <t>Treatment of active non-radiographic axial spondyloarthritis with objective signs of inflammation as indicated by elevated C-reactive protein and/or magnetic resonance imaging evidence in adults who have responded inadequately to non-steroidal anti-inflammatory drugs [new indication]</t>
  </si>
  <si>
    <t>Siponimod</t>
  </si>
  <si>
    <t>Mayzent</t>
  </si>
  <si>
    <t>Treatment of adults with secondary progressive multiple sclerosis with active disease evidenced by relapses or imaging features of inflammatory activity</t>
  </si>
  <si>
    <t>Sofosubivir + ledipasvir</t>
  </si>
  <si>
    <t>Harvoni</t>
  </si>
  <si>
    <t>Treatment of chronic hepatitis C in adult and paediatric patients aged ≥3 years [licence change from use in adults and adolescents aged ≥12 years]</t>
  </si>
  <si>
    <t>Somatropin</t>
  </si>
  <si>
    <t>Norditropin</t>
  </si>
  <si>
    <t>Growth failure due to Noonan syndrome [new indication]</t>
  </si>
  <si>
    <t>Tacrolimus</t>
  </si>
  <si>
    <t>Dailiport</t>
  </si>
  <si>
    <t>Prophylaxis of transplant rejection in adult kidney or liver allograft recipients, and treatment of allograft rejection resistant to treatment with other immunosuppressive medicinal products in adults</t>
  </si>
  <si>
    <t>Tocilizumab</t>
  </si>
  <si>
    <t>RoActemra</t>
  </si>
  <si>
    <t>Treatment of active systemic juvenile idiopathic arthritis in patients aged ≥12 years who have responded inadequately to previous therapy with NSAIDs and systemic corticosteroids, and use in combination with methotrexate (MTX) for treatment of juvenile idiopathic polyarthritis (rheumatoid factor positive or negative and extended oligoarthritis) in patients aged ≥12 years who have responded inadequately to previous therapy with MTX [new indications for pre-filled pen device]</t>
  </si>
  <si>
    <t>Tofacitinib</t>
  </si>
  <si>
    <t>Xeljanz</t>
  </si>
  <si>
    <t>Use in combination with methotrexate (MTX) for treatment of moderate to severe active rheumatoid arthritis in adults who have responded inadequately to, or who are intolerant to one or more disease-modifying antirheumatic drugs. Tofacitinib can be given as monotherapy in case of intolerance to MTX or when treatment with MTX is inappropriate [new 11mg modified-release formulation]</t>
  </si>
  <si>
    <t>Treosulfan</t>
  </si>
  <si>
    <t>Trecondi</t>
  </si>
  <si>
    <t>Medac</t>
  </si>
  <si>
    <t>Use in combination with fludarabine as part of conditioning treatment prior to allogeneic haematopoietic stem cell transplantation in adults with malignant and non-malignant diseases, and in paediatric patients aged &gt;1 month with malignant diseases [new formulation and new indication]</t>
  </si>
  <si>
    <t>Triamcinolone acetonide</t>
  </si>
  <si>
    <t>Nasacort</t>
  </si>
  <si>
    <t>Treatment of symptoms of seasonal and perennial allergic rhinitis in adults and children ≥2 years [licence change from use only from 5 years]</t>
  </si>
  <si>
    <t>Turoctocog alfa pegol</t>
  </si>
  <si>
    <t>Esperoct</t>
  </si>
  <si>
    <t>Treatment and prophylaxis of bleeding in patients aged ≥12 years with haemophilia A (congenital factor VIII deficiency) [new formulation]</t>
  </si>
  <si>
    <t>Ustekinumab</t>
  </si>
  <si>
    <t>Treatment of moderate to severe paediatric plaque psoriasis in children and adolescents  aged ≥6 years, who are inadequately controlled by, or are intolerant to, other systemic therapies or phototherapies [licence change from use only in children aged ≥12 years]</t>
  </si>
  <si>
    <t xml:space="preserve">Vedolizumab </t>
  </si>
  <si>
    <t>Entyvio</t>
  </si>
  <si>
    <t>Treatment of adults with moderately to severely active Crohn's disease or ulcerative colitis who have had an inadequate response with, lost response to, or were intolerant to either conventional therapy or a tumour necrosis factor-alpha antagonist [new subcutaneous formulation]</t>
  </si>
  <si>
    <t>Venetoclax</t>
  </si>
  <si>
    <t>Venclyxto</t>
  </si>
  <si>
    <t>Use in combination with obinutuzumab for treatment of adults with previously untreated chronic lymphocytic leukaemia [new indication]</t>
  </si>
  <si>
    <t>Voretigene neparvovec</t>
  </si>
  <si>
    <t>Luxturna</t>
  </si>
  <si>
    <t>Treatment of patients with vision loss due to inherited retinal dystrophy caused by confirmed biallelic RPE65 mutations and who have sufficient viable retinal cells</t>
  </si>
  <si>
    <t xml:space="preserve">Acalabrutinib </t>
  </si>
  <si>
    <t>Calquence</t>
  </si>
  <si>
    <t>AstraZeneca</t>
  </si>
  <si>
    <t xml:space="preserve">Monotherapy for the treatment of adults with chronic lymphocytic leukaemia who have received at least one prior therapy </t>
  </si>
  <si>
    <t>NHSE/I</t>
  </si>
  <si>
    <t>Monotherapy or in combination with obinutuzumab for the treatment of adults with previously untreated chronic lymphocytic leukaemia</t>
  </si>
  <si>
    <t>Humira</t>
  </si>
  <si>
    <t>Treatment of moderately to severely active ulcerative colitis in children aged ≥6 years who have had an inadequate response to conventional therapy including corticosteroids and/or 6-mercaptopurine or azathioprine, or who are intolerant to or have medical contraindications for such therapies [licence change from use only in adults]</t>
  </si>
  <si>
    <t>Alpelisib</t>
  </si>
  <si>
    <t>Piqray</t>
  </si>
  <si>
    <t>Use in combination with fulvestrant for treatment of postmenopausal women and men with hormone receptor‑positive, human epidermal growth factor receptor 2‑negative, locally advanced or metastatic breast cancer with a PIK3CA mutation after disease progression following endocrine therapy as monotherapy</t>
  </si>
  <si>
    <t>Alverine + simeticone</t>
  </si>
  <si>
    <t>SimAlvia</t>
  </si>
  <si>
    <t>HFA Healthcare</t>
  </si>
  <si>
    <t>Relief of abdominal pain in adults with irritable bowel syndrome [new formulation]</t>
  </si>
  <si>
    <t>CCG/ICS</t>
  </si>
  <si>
    <t xml:space="preserve">Amikacin </t>
  </si>
  <si>
    <t>Arikayce</t>
  </si>
  <si>
    <t>Insmed</t>
  </si>
  <si>
    <r>
      <t xml:space="preserve">Treatment of non-tuberculous mycobacterial lung infections caused by </t>
    </r>
    <r>
      <rPr>
        <i/>
        <sz val="10"/>
        <color theme="1"/>
        <rFont val="Arial"/>
        <family val="2"/>
      </rPr>
      <t>Mycobacterium avium complex</t>
    </r>
    <r>
      <rPr>
        <sz val="10"/>
        <color theme="1"/>
        <rFont val="Arial"/>
        <family val="2"/>
      </rPr>
      <t xml:space="preserve"> in adults with limited treatment options who do not have cystic fibrosis [new formulation]</t>
    </r>
  </si>
  <si>
    <t>Arginine + lysine</t>
  </si>
  <si>
    <t>LysaKare</t>
  </si>
  <si>
    <t>Advanced Accelerator Applications</t>
  </si>
  <si>
    <t>Reduction of renal radiation exposure during peptide-receptor radionuclide therapy with lutetium (177Lu) oxodotreotide in adults</t>
  </si>
  <si>
    <t>Use in combination with bevacizumab for the treatment of adults with advanced or unresectable hepatocellular carcinoma who have not received prior systemic therapy [new indication]</t>
  </si>
  <si>
    <t>Baricitinib</t>
  </si>
  <si>
    <t>Olumiant</t>
  </si>
  <si>
    <t>Treatment of moderate to severe atopic dermatitis in adults who are candidates for systemic therapy [new indication]</t>
  </si>
  <si>
    <t xml:space="preserve">Bempedoic acid </t>
  </si>
  <si>
    <t>Nilemdo</t>
  </si>
  <si>
    <t>Daiichi Sankyo</t>
  </si>
  <si>
    <t>Use in adults with primary hypercholesterolaemia (heterozygous familial and non‑familial) or mixed dyslipidaemia as an adjunct to diet, in combination with a statin or statin with other lipid-lowering therapies in patients unable to reach LDL‑C goals with the maximum tolerated dose of a statin, or alone or in combination with other lipid-lowering therapies in patients who are statin‑intolerant or for whom a statin is contraindicated</t>
  </si>
  <si>
    <t>Bempedoic acid + ezetimibe</t>
  </si>
  <si>
    <t>Nustendi</t>
  </si>
  <si>
    <t>Use in adults with primary hypercholesterolaemia (heterozygous familial and non-familial) or mixed dyslipidaemia as an adjunct to diet, in combination with a statin in patients unable to reach LDL-C goals with the maximum tolerated dose of a statin in addition to ezetimibe, or alone in patients who are either statin-intolerant or for whom a statin is contraindicated, and are unable to reach LDL-C goals with ezetimibe alone, or in patients already being treated with the combination of bempedoic acid and ezetimibe as separate tablets with or without statin</t>
  </si>
  <si>
    <t xml:space="preserve">Bevacizumab biosimilar </t>
  </si>
  <si>
    <t>Use in combination with paclitaxel, topotecan or pegylated liposomal doxorubicin for treatment of adults with platinum-resistant recurrent epithelial ovarian, fallopian tube, or primary peritoneal cancer who received no more than two prior chemotherapy regimens and who have not received prior therapy with bevacizumab or other VEGF inhibitors or VEGF receptor–targeted agents [licence change to include use with paclitaxel as well as topotecan or pegylated liposomal doxorubicin]</t>
  </si>
  <si>
    <t>Bevacizumab biosimilar</t>
  </si>
  <si>
    <t>Aybintio</t>
  </si>
  <si>
    <t>Organon</t>
  </si>
  <si>
    <t>Treatment of adults with metastatic carcinoma of the colon or rectum, metastatic breast cancer, unresectable advanced, metastatic or recurrent non-small cell lung cancer, advanced and/or metastatic renal cell cancer, epithelial ovarian, fallopian tube or primary peritoneal cancer, and persistent, recurrent or metastatic carcinoma of the cervix (see SPC for full wording of licensed indication)</t>
  </si>
  <si>
    <t>Bilastine</t>
  </si>
  <si>
    <t>Ilaxten</t>
  </si>
  <si>
    <t>Symptomatic treatment of allergic rhino-conjunctivitis (seasonal and perennial) and urticaria in children aged 6 to 11 years with a body weight ≥20kg [new 2.5mg/mL oral solution formulation]</t>
  </si>
  <si>
    <t>Symptomatic treatment of allergic rhino-conjunctivitis (seasonal and perennial) and urticarial in children aged 6 to 11 years with a body weight ≥20kg [new 10mg orodispersible formulation and new indication]</t>
  </si>
  <si>
    <t>Blinatumomab</t>
  </si>
  <si>
    <t>Monotherapy for the treatment of adults with CD19 positive relapsed or refractory B-precursor acute lymphoblastic leukaemia (ALL). Patients with Philadelphia chromosome positive B-precursor ALL should have failed treatment with ≥2 tyrosine kinase inhibitors and have no alternative treatment options [new indication]</t>
  </si>
  <si>
    <t>Botox</t>
  </si>
  <si>
    <t>Allergan</t>
  </si>
  <si>
    <r>
      <t xml:space="preserve">Treatment of focal spasticity, including ankle and foot, in ambulant paediatric cerebral palsy patients, aged </t>
    </r>
    <r>
      <rPr>
        <sz val="10"/>
        <color theme="1"/>
        <rFont val="Calibri"/>
        <family val="2"/>
      </rPr>
      <t>≥</t>
    </r>
    <r>
      <rPr>
        <sz val="10"/>
        <color theme="1"/>
        <rFont val="Arial"/>
        <family val="2"/>
      </rPr>
      <t>2 years of age as an adjunct to rehabilitative therapy [new indication]</t>
    </r>
  </si>
  <si>
    <t xml:space="preserve">Budesonide  </t>
  </si>
  <si>
    <t>Cortiment</t>
  </si>
  <si>
    <t>Ferring</t>
  </si>
  <si>
    <t>Induction of remission in adults with active microscopic colitis [new indication]</t>
  </si>
  <si>
    <t>Budesonide + formoterol</t>
  </si>
  <si>
    <t>Symbicort</t>
  </si>
  <si>
    <t>Use in adults and adolescents aged ≥12 years for the regular treatment of asthma, where use of a combination (inhaled corticosteroid and long-acting β2 adrenoceptor agonist) is appropriate, in patients not adequately controlled with inhaled corticosteroids and “as needed” inhaled short-acting β2 adrenoceptor agonists, or in patients already adequately controlled on both inhaled corticosteroids and long-acting β2 adrenoceptor agonists [new 100/3 MDI formulation]</t>
  </si>
  <si>
    <t>Buprenorphine + naloxone</t>
  </si>
  <si>
    <t>Suboxone sublingual film</t>
  </si>
  <si>
    <t>Indivior</t>
  </si>
  <si>
    <t xml:space="preserve">Substitution treatment for opioid drug dependence, within a framework of medial, social and psychological treatment in adults and adolescents aged &gt;15 years who have agreed to be treated for addiction [new formulation] </t>
  </si>
  <si>
    <t>Kyowa Kirin</t>
  </si>
  <si>
    <t>Treatment of X-linked hypophosphataemia, in children and adolescents aged 1 to 17 years with radiographic evidence of bone disease, and in adults [licence change from use only in children and adolescents]</t>
  </si>
  <si>
    <t>Carfilzomib</t>
  </si>
  <si>
    <t>Kyprolis</t>
  </si>
  <si>
    <t>Use in combination with daratumumab and dexamethasone, with lenalidomide and dexamethasone, or with dexamethasone alone for the treatment of adults with multiple myeloma who have received ≥1 prior therapy [new indication]</t>
  </si>
  <si>
    <t>Cefiderocol</t>
  </si>
  <si>
    <t>Fetcroja</t>
  </si>
  <si>
    <t>Treatment of infections due to aerobic Gram-negative organisms in adults with limited treatment options</t>
  </si>
  <si>
    <t>Ceftazidime + avibactam</t>
  </si>
  <si>
    <t>Zavicefta</t>
  </si>
  <si>
    <t>Use in adults and children aged ≥3 months for the treatment of complicated intra-abdominal infection, complicated urinary tract infection including pyelonephritis, and hospital-acquired pneumonia including ventilator associated pneumonia (and treatment of adults with bacteraemia that occurs in association with, or is suspected to be associated with, any of these infections). Also treatment of infections due to aerobic Gram-negative organisms in adults and children aged ≥3 months with limited treatment options [licence change from use only in adults]</t>
  </si>
  <si>
    <t xml:space="preserve">COVID-19 vaccine  </t>
  </si>
  <si>
    <t>Comirnaty</t>
  </si>
  <si>
    <t>BioNTech and Pfizer</t>
  </si>
  <si>
    <r>
      <t>Active immunisation to prevent COVID-19 caused by SARS-CoV-2 virus, in individuals aged</t>
    </r>
    <r>
      <rPr>
        <sz val="10"/>
        <color rgb="FFFF0000"/>
        <rFont val="Arial"/>
        <family val="2"/>
      </rPr>
      <t xml:space="preserve"> </t>
    </r>
    <r>
      <rPr>
        <sz val="10"/>
        <color theme="1"/>
        <rFont val="Arial"/>
        <family val="2"/>
      </rPr>
      <t>≥16 years</t>
    </r>
  </si>
  <si>
    <t xml:space="preserve">Cyanocobalamin </t>
  </si>
  <si>
    <t>Orobalin</t>
  </si>
  <si>
    <t>Northumbria Pharma</t>
  </si>
  <si>
    <t>Haematological, neurological and other symptoms secondary to vitamin B12 deficiency. Malabsorption of vitamin B12, such as due to the absence of intrinsic factor (pernicious anaemia), stomach resection or disease of the small intestine. It is also indicated during para-aminosalicylic acid therapy, which can cause impaired B12 resorption.</t>
  </si>
  <si>
    <t>Treatment of symptomatic chronic heart failure with reduced ejection fraction in adults with and without type-2 diabetes [new indication]</t>
  </si>
  <si>
    <t xml:space="preserve">Dasatinib </t>
  </si>
  <si>
    <t>Bristol-Myers Sqibb</t>
  </si>
  <si>
    <t>Treatment of paediatric patients with newly diagnosed Philadelphia chromosome-positive chronic myelogenous leukaemia in chronic phase (Ph+ CML-CP) or Ph+ CML-CP resistant or intolerant to prior therapy including imatinib, and newly diagnosed Ph+ acute lymphoblastic leukaemia in combination with chemotherapy [new oral suspension formulation]</t>
  </si>
  <si>
    <t>Delamanid</t>
  </si>
  <si>
    <t>Deltyba</t>
  </si>
  <si>
    <t>Otsuka</t>
  </si>
  <si>
    <t>Use as part of an appropriate combination regimen for pulmonary multi-drug resistant tuberculosis in adults, adolescents and children with a body weight of ≥30kg when an effective treatment regimen cannot otherwise be composed for reasons of resistance or tolerability [licence change from use only in adults but UK licence for Deltyba since withdrawn]</t>
  </si>
  <si>
    <t>Dexamethasone</t>
  </si>
  <si>
    <t>Glensoludex</t>
  </si>
  <si>
    <t>Treatment of coronavirus disease 2019 (COVID-19) in adult and adolescent patients (aged ≥12 years with body weight ≥40kg) who require supplemental oxygen therapy [new indication]</t>
  </si>
  <si>
    <t>Treatment of severe atopic dermatitis in children 6 to 11 years old who are candidates for systemic therapy [licence change from use only in patients aged ≥12 years]</t>
  </si>
  <si>
    <t>Durvalumab</t>
  </si>
  <si>
    <t>Imfinzi</t>
  </si>
  <si>
    <t>Use in combination with etoposide and either carboplatin or cisplatin for the first-line treatment of adults with extensive-stage small cell lung cancer [new indication]</t>
  </si>
  <si>
    <t>Elexacaftor + ivacaftor + tezacaftor</t>
  </si>
  <si>
    <t>Kaftrio</t>
  </si>
  <si>
    <t>Use in a combination regimen with ivacaftor 150mg tablets for treatment of cystic fibrosis in patients aged ≥12 years who are homozygous for the F508del mutation in the cystic fibrosis transmembrane conductance regulator (CFTR) gene or heterozygous for F508del in the CFTR gene with a minimal function mutation [new formulation]</t>
  </si>
  <si>
    <t>Entrectinib</t>
  </si>
  <si>
    <t>Rozlytrek</t>
  </si>
  <si>
    <t>Monotherapy of adult and paediatric patients aged ≥12 years, with solid tumours expressing a neurotrophic tyrosine receptor kinase (NTRK) gene fusion, who have a disease that is locally advanced, metastatic or where surgical resection is likely to result in severe morbidity, who have not received a prior NTRK inhibitor and who have no satisfactory treatment options</t>
  </si>
  <si>
    <t>Monotherapy of adults with ROS1-positive, advanced non-small cell lung cancer not previously treated with ROS1 inhibitors</t>
  </si>
  <si>
    <t>Filgotinib</t>
  </si>
  <si>
    <t>Jyseleca</t>
  </si>
  <si>
    <t>Gilead Sciences</t>
  </si>
  <si>
    <t>Treatment of moderate to severe active rheumatoid arthritis in adults who have responded inadequately to, or who are intolerant to one or more disease modifying anti-rheumatic drugs, as monotherapy or in combination with methotrexate</t>
  </si>
  <si>
    <t>Fosfomycin</t>
  </si>
  <si>
    <t>Fomicyt</t>
  </si>
  <si>
    <t>Kent Pharma</t>
  </si>
  <si>
    <t>Use in all age groups for the treatment of the following infections when it is considered inappropriate to use antibacterial agents that are commonly recommended for their initial treatment:  complicated urinary tract infections, infective endocarditis, bone and joint infections, hospital-acquired pneumonia, including ventilator-associated pneumonia, complicated skin and soft tissue infection, bacterial meningitis, complicated intra-abdominal infections, and bacteraemia that occurs in association with, or is suspected to be associated with, any of the infections listed above [licence change to add treatment of infective endocarditis, complicated skin and soft tissue infections and complicated intra-abdominal infections]</t>
  </si>
  <si>
    <t>Givosiran</t>
  </si>
  <si>
    <t>Givlaari</t>
  </si>
  <si>
    <t>Alnylam</t>
  </si>
  <si>
    <t>Treatment of acute hepatic porphyria in adults and adolescents aged ≥12 years</t>
  </si>
  <si>
    <t>Glasdegib</t>
  </si>
  <si>
    <t>Daurismo</t>
  </si>
  <si>
    <t xml:space="preserve">Glycopyrronium + indacaterol + mometasone </t>
  </si>
  <si>
    <t>Enerzair Breezhaler</t>
  </si>
  <si>
    <t>Maintenance treatment of asthma in adults not adequately controlled with a maintenance combination of a long‑acting beta2‑agonist and a high dose of an inhaled corticosteroid who experienced one or more asthma exacerbations in the previous year [new triple inhaler formulation, with optional electronic sensor]</t>
  </si>
  <si>
    <t>Guselkumab</t>
  </si>
  <si>
    <t>Tremfya</t>
  </si>
  <si>
    <t>Use alone or in combination with methotrexate for the treatment of active psoriatic arthritis in adults who have had an inadequate response or who have been intolerant to a prior disease-modifying anti-rheumatic drug therapy [new indication]</t>
  </si>
  <si>
    <t xml:space="preserve">Human fibrinogen + human thrombin </t>
  </si>
  <si>
    <t>VeraSeal</t>
  </si>
  <si>
    <t>Supportive treatment in adults where standard surgical techniques are insufficient for improvement of haemostasis, and as suture support in vascular surgery [new formulation]</t>
  </si>
  <si>
    <t>Immunomodulation in adults, and children and adolescents aged 0-18 years in primary immune thrombocytopenia, in patients at high risk of bleeding or prior to surgery to correct the platelet count, and in Guillain-Barré syndrome, and in Kawasaki disease (in conjunction with acetylsalicylic acid) [licence change to state use for treating Kawasaki disease should be in conjunction with acetylsalicyclic acid]</t>
  </si>
  <si>
    <t>Use as a single agent or in combination with rituximab or obinutuzumab for the treatment of adults with previously untreated chronic lymphocytic leukaemia [licence change to allow use in combination with rituximab]</t>
  </si>
  <si>
    <t xml:space="preserve">Ibuprofen </t>
  </si>
  <si>
    <t>Dr Reddy's</t>
  </si>
  <si>
    <t>Use in adults for the short-term symptomatic treatment of acute moderate pain, when administration by intravenous route is clinically justified when other routes of administration are not possible [new intravenous formulation]</t>
  </si>
  <si>
    <t>Imlifidase</t>
  </si>
  <si>
    <t>Idefirix</t>
  </si>
  <si>
    <t>Hansa Biopharma AB</t>
  </si>
  <si>
    <t>Desensitisation treatment of highly sensitised adult kidney transplant patients with positive crossmatch against an available deceased donor. The use of Idefirix should be reserved for patients unlikely to be transplanted under the available kidney allocation system including prioritisation programmes for highly sensitised patients.</t>
  </si>
  <si>
    <t xml:space="preserve">Indacaterol + mometasone </t>
  </si>
  <si>
    <t>Atectura Breezhaler</t>
  </si>
  <si>
    <t>Maintenance treatment of asthma in adults and adolescents aged ≥12 years not adequately controlled with inhaled corticosteroids and inhaled short-acting beta2-agonists [new formulation]</t>
  </si>
  <si>
    <t xml:space="preserve">Influenza vaccine </t>
  </si>
  <si>
    <t>Fluad Tetra</t>
  </si>
  <si>
    <t>Prophylaxis of influenza in adults aged ≥65 years</t>
  </si>
  <si>
    <t>Prophylaxis of influenza in adults and children aged ≥2 years [licence change from use only in patients aged ≥9 years]</t>
  </si>
  <si>
    <t>Use in combination with nivolumab and two cycles of platinum-based chemotherapy for the first-line treatment of metastatic non-small cell lung cancer in adults whose tumours have no sensitising EGFR mutation or ALK translocation [new indication]</t>
  </si>
  <si>
    <t>Isatuximab</t>
  </si>
  <si>
    <t>Sarclisa</t>
  </si>
  <si>
    <t>Use in combination with pomalidomide and dexamethasone, for treatment of adults with relapsed and refractory multiple myeloma who have received at least two prior therapies including lenalidomide and a proteasome inhibitor and have demonstrated disease progression on the last therapy</t>
  </si>
  <si>
    <t>Ivacaftor</t>
  </si>
  <si>
    <r>
      <t xml:space="preserve">Treatment of infants ages ≥4 months and weighing ≥5kg to &lt;25kg with r117h mutation or one of a number of gating (class III) mutations in CFTR gene: G551D, G1244E, G1349D, G178R, G551S, S1251N, S1255P, S549N or S549R [licence change from use only in infants aged </t>
    </r>
    <r>
      <rPr>
        <sz val="10"/>
        <color theme="1"/>
        <rFont val="Calibri"/>
        <family val="2"/>
      </rPr>
      <t>≥</t>
    </r>
    <r>
      <rPr>
        <sz val="10"/>
        <color theme="1"/>
        <rFont val="Arial"/>
        <family val="2"/>
      </rPr>
      <t>6 months]</t>
    </r>
  </si>
  <si>
    <t>Lacosamide</t>
  </si>
  <si>
    <t>Vimpat</t>
  </si>
  <si>
    <t>Use as adjunctive therapy in the treatment of primary generalised tonic-clonic seizures in adults, adolescents and children aged ≥4 years with idiopathic generalised epilepsy [new indication]</t>
  </si>
  <si>
    <t>Lauromacrogol 400</t>
  </si>
  <si>
    <t>Aethoxysklerol</t>
  </si>
  <si>
    <t>Ferndale Pharmaceuticals</t>
  </si>
  <si>
    <t>Sclerotherapy of varicose veins of the lower extremities [new formulation]</t>
  </si>
  <si>
    <t>Merck Sharp &amp; Dohme (MSD)</t>
  </si>
  <si>
    <t>Prophylaxis of cytomegalovirus (CMV) reactivation and disease in adult CMV-seropositive recipients of an allogeneic haematopoietic stem cell transplant [new intravenous formulation]</t>
  </si>
  <si>
    <t>Levonorgestrel</t>
  </si>
  <si>
    <t>Postinor</t>
  </si>
  <si>
    <t>Emergency contraception within 72 hours of unprotected sexual intercourse or failure of a contraceptive method in adults and adolescents aged &gt;16 years of age [licence change to add wording stating that the tablet is indicated in adults and adolescents aged &gt;16 years]</t>
  </si>
  <si>
    <t>Lidocaine + phenazone</t>
  </si>
  <si>
    <t>Otigo</t>
  </si>
  <si>
    <t>Local symptomatic treatment and relief of pain in the following diseases of the middle ear without tympanic perforation: acute, congestive otitis media, otitis in influenza, the so called viral bullous otitis, and barotraumatic otitis in adults and children [new formulation]</t>
  </si>
  <si>
    <t>Niraparib</t>
  </si>
  <si>
    <t>Zejula</t>
  </si>
  <si>
    <t>Monotherapy for the maintenance treatment of adults with advanced epithelial (FIGO Stages III and IV) high-grade ovarian, fallopian tube or primary peritoneal cancer who are in response (complete or partial) following completion of first-line platinum-based chemotherapy [new indication]</t>
  </si>
  <si>
    <t>Nitisinone</t>
  </si>
  <si>
    <t>Orfadin</t>
  </si>
  <si>
    <t>SOBI (Swedish Orphan Biovitrum)</t>
  </si>
  <si>
    <t>Treatment of adults with alkaptonuria [new indication]</t>
  </si>
  <si>
    <t>Treatment of adults with unresectable advanced, recurrent or metastatic oesophageal squamous cell carcinoma after prior fluoropyrimidine- and platinum-based combination chemotherapy [new indication]</t>
  </si>
  <si>
    <t>Use in combination with ipilimumab and two cycles of platinum-based chemotherapy for the first-line treatment of metastatic non-small cell lung cancer in adults whose tumours have no sensitising EGFR mutation or ALK translocation [new indication]</t>
  </si>
  <si>
    <t>Monotherapy for the treatment of adults with metastatic castration-resistant prostate cancer and BRCA1/2-mutations (germline and/or somatic) who have progressed following prior therapy that included a new hormonal agent [new indication]</t>
  </si>
  <si>
    <t>Use in combination with bevacizumab for maintenance treatment of adults with advanced (FIGO stages III and IV) high-grade epithelial ovarian, fallopian tube or primary peritoneal cancer who are in response (complete or partial) following completion of first-line platinum-based chemotherapy in combination with bevacizumab and whose cancer is associated with homologous recombination deficiency-positive status defined by either a BRCA1/2 mutation and/or genomic instability [new indication]</t>
  </si>
  <si>
    <t>Omalizumab</t>
  </si>
  <si>
    <t>Xolair</t>
  </si>
  <si>
    <t>Use as an add-on therapy with intranasal corticosteroids (INC) for the treatment of adults with severe chronic rhinosinusitis with nasal polyps for whom therapy with INC does not provide adequate disease control [new indication]</t>
  </si>
  <si>
    <t>Ozanimod</t>
  </si>
  <si>
    <t>Zeposia</t>
  </si>
  <si>
    <t>Treatment of adults with relapsing remitting multiple sclerosis with active disease as defined by clinical or imaging features</t>
  </si>
  <si>
    <t>Peginterferon beta-1a</t>
  </si>
  <si>
    <t>Plegridy</t>
  </si>
  <si>
    <t>Biogen</t>
  </si>
  <si>
    <t>Relapsing remitting multiple sclerosis in adults [new intramuscular route of administration]</t>
  </si>
  <si>
    <t xml:space="preserve">Perampanel </t>
  </si>
  <si>
    <t>Adjunctive treatment of partial-onset seizures with or without secondarily generalised seizures in patients aged ≥4 years, and primary generalised tonic-clonic seizures in patients aged ≥7 years with idiopathic generalised epilepsy [new indication]</t>
  </si>
  <si>
    <t>Relebactam + cilastatin + imipenem</t>
  </si>
  <si>
    <t>Recarbrio</t>
  </si>
  <si>
    <t>Treatment of hospital-acquired pneumonia (HAP) in adults, including ventilator associated pneumonia (VAP), and treatment of bacteraemia that occurs in association with, or is suspected to be associated with HAP or VAP, in adults [new indication]</t>
  </si>
  <si>
    <t>Remdesivir</t>
  </si>
  <si>
    <t>Veklury</t>
  </si>
  <si>
    <t>Treatment of coronavirus disease 2019 (COVID-19) in adults and adolescents (aged ≥12 years with body weight ≥40kg) with pneumonia requiring supplemental oxygen</t>
  </si>
  <si>
    <t>Treatment of moderate to severe plaque psoriasis in children and adolescents aged ≥6 years who are candidates for systemic therapy [licence change from use only in adults]</t>
  </si>
  <si>
    <t>Semaglutide</t>
  </si>
  <si>
    <t>Rybelsus</t>
  </si>
  <si>
    <t>Treatment of adults with insufficiently controlled type 2 diabetes mellitus to improve glycaemic control as an adjunct to diet and exercise, as monotherapy when metformin is considered inappropriate due to intolerance or contraindications, or in combination with other medicinal products for the treatment of diabetes [new oral formulation]</t>
  </si>
  <si>
    <t>Sodium oxybate</t>
  </si>
  <si>
    <t>Xyrem</t>
  </si>
  <si>
    <t>Treatment of narcolepsy with cataplexy in adults, adolescents and children from the age of 7 years [licence change from use only in adults]</t>
  </si>
  <si>
    <t xml:space="preserve">Sofosbuvir + ledipasvir </t>
  </si>
  <si>
    <t>Treatment of chronic hepatitis C in adult and paediatric patients aged ≥3 years [new 45/200mg tablet formulation]</t>
  </si>
  <si>
    <t>Sofosbuvir + velpatasvir</t>
  </si>
  <si>
    <t>Epclusa</t>
  </si>
  <si>
    <t>Treatment of chronic hepatitis C virus infection in patients aged ≥6 years weighing ≥17kg [new 200/50mg strength tablet formulation]</t>
  </si>
  <si>
    <t>Solriamfetol</t>
  </si>
  <si>
    <t>Sunosi</t>
  </si>
  <si>
    <t>Jazz</t>
  </si>
  <si>
    <t>To improve wakefulness and reduce excessive daytime sleepiness (EDS) in adults with narcolepsy (with or without cataplexy), and to improve wakefulness and reduce EDS in adults with obstructive sleep apnoea (OSA) whose EDS has not been satisfactorily treated by primary OSA therapy, such as continuous positive airway pressure</t>
  </si>
  <si>
    <t>Sucroferric oxyhydroxide</t>
  </si>
  <si>
    <t>Velphoro</t>
  </si>
  <si>
    <t>Vifor Fresenius</t>
  </si>
  <si>
    <r>
      <t xml:space="preserve">Control of serum phosphorus levels in adult chronic kidney disease (CKD) patients on haemodialysis (HD) or peritoneal dialysis (PD), and control of serum phosphorus levels in paediatric patients aged </t>
    </r>
    <r>
      <rPr>
        <sz val="10"/>
        <color theme="1"/>
        <rFont val="Calibri"/>
        <family val="2"/>
      </rPr>
      <t>≥</t>
    </r>
    <r>
      <rPr>
        <sz val="10"/>
        <color theme="1"/>
        <rFont val="Arial"/>
        <family val="2"/>
      </rPr>
      <t>2 years with CKD stages 4-5 (defined by a glomerular filtration rate &lt;30 mL/min/1.73 m²) or with CKD on dialysis [licence change for 500mg chewable tablet formulation from use only in adult CKD patients on HD or PD]</t>
    </r>
  </si>
  <si>
    <t>Use in a combination regimen with ivacaftor tablets for the treatment of patients with cystic fibrosis aged ≥6 years who are homozygous for the F508del mutation or who are heterozygous for the F508del mutation and have one of the following mutations in the cystic fibrosis transmembrane conductance regulator gene: P67L, R117C, L206W, R352Q, A455E, D579G, 711+3A→G, S945L, S977F, R1070W, D1152H, 2789+5G→A, 3272‑26A→G, and 3849+10kbC→T [licence change for the 100mg/150mg tablet formulation from use only in patients aged ≥12 years]</t>
  </si>
  <si>
    <t>Use in a combination regimen with ivacaftor tablets for the treatment of patients with cystic fibrosis aged ≥6 years who are homozygous for the F508del mutation or who are heterozygous for the F508del mutation and have one of the following mutations in the cystic fibrosis transmembrane conductance regulator gene: P67L, R117C, L206W, R352Q, A455E, D579G, 711+3A→G, S945L, S977F, R1070W, D1152H, 2789+5G→A, 3272‑26A→G, and 3849+10kbC→T [new 50/75mg tablet formulation]</t>
  </si>
  <si>
    <t>Trastuzumab biosimilar</t>
  </si>
  <si>
    <t>Zercepac</t>
  </si>
  <si>
    <t>Accord Healthcare</t>
  </si>
  <si>
    <t>Treatment of adults with HER2-positive metastatic and early breast cancer, and HER2-positive metastatic adenocarcinoma of the stomach or gastro-oesophageal junction</t>
  </si>
  <si>
    <t>Treprostinil sodium</t>
  </si>
  <si>
    <t>Treprostinil Tillomed</t>
  </si>
  <si>
    <t>Tillomed Labs</t>
  </si>
  <si>
    <t>Treatment of idiopathic or heritable pulmonary arterial hypertension to improve exercise tolerance and symptoms of the disease in patients classified as NYHA functional class III</t>
  </si>
  <si>
    <t xml:space="preserve">Trientine dihydrochloride </t>
  </si>
  <si>
    <t>Cufence</t>
  </si>
  <si>
    <t>Univar Solutions</t>
  </si>
  <si>
    <t>Treatment of Wilson's disease in patients intolerant to D-penicillamine therapy, in adults, adolescents and children aged ≥5 years [new capsule formulation that does not require refrigeration until opened, and replaces previous unbranded Univar capsules]</t>
  </si>
  <si>
    <t xml:space="preserve">Ursodeoxycholic acid </t>
  </si>
  <si>
    <t>Ursofalk</t>
  </si>
  <si>
    <t>Dr Falk</t>
  </si>
  <si>
    <t>Treatment of primary biliary cholangitis and for the dissolution of radiolucent gallstones in patients with a functioning gall bladder [licence change for the oral suspension formulation - was previously indicated in primary biliary cirrhosis]</t>
  </si>
  <si>
    <t xml:space="preserve">Volanesorsen </t>
  </si>
  <si>
    <t>Waylivra</t>
  </si>
  <si>
    <t>Akcea Therapeutics</t>
  </si>
  <si>
    <t>Use as an adjunct to diet in adults with genetically confirmed familial chylomicronaemia syndrome and at high risk for pancreatitis, in whom response to diet and triglyceride lowering therapy has been inadequate</t>
  </si>
  <si>
    <t>New product or licence change</t>
  </si>
  <si>
    <t>Generic name</t>
  </si>
  <si>
    <t>Row Labels</t>
  </si>
  <si>
    <t>Grand Total</t>
  </si>
  <si>
    <t>Count of New product or licence change</t>
  </si>
  <si>
    <t>Count of Month of launch</t>
  </si>
  <si>
    <t>Commissioner</t>
  </si>
  <si>
    <t>Use in combination with low-dose cytarabine for treatment of newly diagnosed de novo or secondary acute myeloid leukaemia in adults who are not candidates for standard induction chemotherapy</t>
  </si>
  <si>
    <t xml:space="preserve">Count of BNF chapter </t>
  </si>
  <si>
    <t>Count of Commissioner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</si>
</sst>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font>
    <font>
      <sz val="10"/>
      <name val="Arial"/>
      <family val="2"/>
    </font>
    <font>
      <b/>
      <sz val="12"/>
      <name val="Arial"/>
      <family val="2"/>
    </font>
    <font>
      <sz val="12"/>
      <name val="Arial"/>
      <family val="2"/>
    </font>
    <font>
      <sz val="11"/>
      <name val="Arial"/>
      <family val="2"/>
    </font>
    <font>
      <u/>
      <sz val="10"/>
      <color theme="10"/>
      <name val="Arial"/>
      <family val="2"/>
    </font>
    <font>
      <sz val="22"/>
      <color theme="3" tint="0.39997558519241921"/>
      <name val="Arial"/>
      <family val="2"/>
    </font>
    <font>
      <u/>
      <sz val="11"/>
      <color theme="10"/>
      <name val="Arial"/>
      <family val="2"/>
    </font>
    <font>
      <b/>
      <sz val="10"/>
      <color rgb="FF0070C0"/>
      <name val="Arial"/>
      <family val="2"/>
    </font>
    <font>
      <sz val="11"/>
      <color theme="1"/>
      <name val="Calibri"/>
      <family val="2"/>
      <scheme val="minor"/>
    </font>
    <font>
      <u/>
      <sz val="11"/>
      <color theme="10"/>
      <name val="Calibri"/>
      <family val="2"/>
      <scheme val="minor"/>
    </font>
    <font>
      <sz val="10"/>
      <color theme="1"/>
      <name val="Calibri"/>
      <family val="2"/>
    </font>
    <font>
      <i/>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2" fillId="0" borderId="0">
      <alignment vertical="center"/>
    </xf>
    <xf numFmtId="0" fontId="6" fillId="0" borderId="0" applyNumberFormat="0" applyFill="0" applyBorder="0" applyAlignment="0" applyProtection="0">
      <alignment vertical="center"/>
    </xf>
    <xf numFmtId="0" fontId="1" fillId="0" borderId="0"/>
    <xf numFmtId="0" fontId="6" fillId="0" borderId="0" applyNumberFormat="0" applyFill="0" applyBorder="0" applyAlignment="0" applyProtection="0"/>
    <xf numFmtId="0" fontId="10" fillId="0" borderId="0"/>
    <xf numFmtId="0" fontId="11" fillId="0" borderId="0" applyNumberFormat="0" applyFill="0" applyBorder="0" applyAlignment="0" applyProtection="0"/>
  </cellStyleXfs>
  <cellXfs count="40">
    <xf numFmtId="0" fontId="0" fillId="0" borderId="0" xfId="0"/>
    <xf numFmtId="0" fontId="2" fillId="0" borderId="0" xfId="1" applyProtection="1">
      <alignment vertical="center"/>
      <protection locked="0"/>
    </xf>
    <xf numFmtId="0" fontId="7" fillId="0" borderId="0" xfId="1" applyFont="1" applyAlignment="1" applyProtection="1">
      <alignment vertical="center"/>
      <protection locked="0"/>
    </xf>
    <xf numFmtId="0" fontId="3" fillId="0" borderId="0" xfId="1" applyFont="1" applyAlignment="1" applyProtection="1">
      <alignmen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14" fontId="4" fillId="0" borderId="0" xfId="1" applyNumberFormat="1" applyFont="1" applyAlignment="1" applyProtection="1">
      <alignment vertical="center"/>
      <protection locked="0"/>
    </xf>
    <xf numFmtId="0" fontId="5" fillId="0" borderId="0" xfId="1" applyFont="1" applyAlignment="1" applyProtection="1">
      <alignment vertical="center"/>
      <protection locked="0"/>
    </xf>
    <xf numFmtId="0" fontId="8" fillId="0" borderId="0" xfId="2" applyFont="1" applyProtection="1">
      <alignment vertical="center"/>
      <protection locked="0"/>
    </xf>
    <xf numFmtId="0" fontId="9" fillId="2"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pplyBorder="1"/>
    <xf numFmtId="0" fontId="0" fillId="0" borderId="0" xfId="0" applyFill="1" applyBorder="1" applyAlignment="1"/>
    <xf numFmtId="0" fontId="1" fillId="0" borderId="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2"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0" xfId="2" applyFont="1" applyFill="1" applyBorder="1" applyAlignment="1">
      <alignment horizontal="center" vertical="center" wrapText="1"/>
    </xf>
    <xf numFmtId="0" fontId="6" fillId="0" borderId="1" xfId="2" applyFill="1" applyBorder="1" applyAlignment="1">
      <alignment horizontal="center" vertical="center"/>
    </xf>
    <xf numFmtId="0" fontId="6" fillId="0" borderId="1" xfId="2" applyFill="1" applyBorder="1" applyAlignment="1">
      <alignment horizontal="center" vertical="center" wrapText="1"/>
    </xf>
    <xf numFmtId="0" fontId="6" fillId="0" borderId="1" xfId="2" applyBorder="1" applyAlignment="1">
      <alignment horizontal="center" vertical="center" wrapText="1"/>
    </xf>
    <xf numFmtId="0" fontId="0" fillId="0" borderId="1" xfId="0" applyFill="1" applyBorder="1" applyAlignment="1">
      <alignment horizontal="center" vertical="center" wrapText="1"/>
    </xf>
    <xf numFmtId="0" fontId="6" fillId="0" borderId="2" xfId="2"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2" applyBorder="1" applyAlignment="1">
      <alignment horizontal="center" vertical="center" wrapText="1"/>
    </xf>
  </cellXfs>
  <cellStyles count="7">
    <cellStyle name="Hyperlink" xfId="2" builtinId="8"/>
    <cellStyle name="Hyperlink 2" xfId="6"/>
    <cellStyle name="Hyperlink 3" xfId="4"/>
    <cellStyle name="Normal" xfId="0" builtinId="0"/>
    <cellStyle name="Normal 2" xfId="1"/>
    <cellStyle name="Normal 2 2" xfId="5"/>
    <cellStyle name="Normal 3" xfId="3"/>
  </cellStyles>
  <dxfs count="17">
    <dxf>
      <font>
        <color rgb="FF9C0006"/>
      </font>
      <fill>
        <patternFill>
          <bgColor rgb="FFFFC7CE"/>
        </patternFill>
      </fill>
    </dxf>
    <dxf>
      <fill>
        <patternFill>
          <bgColor theme="5" tint="-0.499984740745262"/>
        </patternFill>
      </fill>
    </dxf>
    <dxf>
      <font>
        <color rgb="FF9C0006"/>
      </font>
      <fill>
        <patternFill>
          <bgColor rgb="FFFFC7CE"/>
        </patternFill>
      </fill>
    </dxf>
    <dxf>
      <fill>
        <patternFill>
          <bgColor theme="5" tint="-0.499984740745262"/>
        </patternFill>
      </fill>
    </dxf>
    <dxf>
      <fill>
        <patternFill>
          <bgColor theme="5" tint="-0.499984740745262"/>
        </patternFill>
      </fill>
    </dxf>
    <dxf>
      <font>
        <color rgb="FF9C0006"/>
      </font>
      <fill>
        <patternFill>
          <bgColor rgb="FFFFC7CE"/>
        </patternFill>
      </fill>
    </dxf>
    <dxf>
      <fill>
        <patternFill>
          <bgColor theme="5" tint="-0.499984740745262"/>
        </patternFill>
      </fill>
    </dxf>
    <dxf>
      <fill>
        <patternFill>
          <bgColor theme="5" tint="-0.499984740745262"/>
        </patternFill>
      </fill>
    </dxf>
    <dxf>
      <fill>
        <patternFill>
          <bgColor theme="5" tint="-0.499984740745262"/>
        </patternFill>
      </fill>
    </dxf>
    <dxf>
      <font>
        <color rgb="FF9C0006"/>
      </font>
      <fill>
        <patternFill>
          <bgColor rgb="FFFFC7CE"/>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ill>
        <patternFill>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2020.xlsx]Charts!PivotTable2</c:name>
    <c:fmtId val="0"/>
  </c:pivotSource>
  <c:chart>
    <c:title>
      <c:tx>
        <c:rich>
          <a:bodyPr/>
          <a:lstStyle/>
          <a:p>
            <a:pPr>
              <a:defRPr/>
            </a:pPr>
            <a:r>
              <a:rPr lang="en-US"/>
              <a:t>BNF</a:t>
            </a:r>
            <a:r>
              <a:rPr lang="en-US" baseline="0"/>
              <a:t> Chapter</a:t>
            </a:r>
            <a:endParaRPr lang="en-US"/>
          </a:p>
        </c:rich>
      </c:tx>
      <c:layout/>
      <c:overlay val="0"/>
    </c:title>
    <c:autoTitleDeleted val="0"/>
    <c:pivotFmts>
      <c:pivotFmt>
        <c:idx val="0"/>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barChart>
        <c:barDir val="col"/>
        <c:grouping val="stacked"/>
        <c:varyColors val="1"/>
        <c:ser>
          <c:idx val="0"/>
          <c:order val="0"/>
          <c:tx>
            <c:strRef>
              <c:f>Charts!$B$3</c:f>
              <c:strCache>
                <c:ptCount val="1"/>
                <c:pt idx="0">
                  <c:v>Total</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Charts!$A$4:$A$19</c:f>
              <c:strCach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16</c:v>
                </c:pt>
              </c:strCache>
            </c:strRef>
          </c:cat>
          <c:val>
            <c:numRef>
              <c:f>Charts!$B$4:$B$19</c:f>
              <c:numCache>
                <c:formatCode>General</c:formatCode>
                <c:ptCount val="15"/>
                <c:pt idx="0">
                  <c:v>5</c:v>
                </c:pt>
                <c:pt idx="1">
                  <c:v>9</c:v>
                </c:pt>
                <c:pt idx="2">
                  <c:v>15</c:v>
                </c:pt>
                <c:pt idx="3">
                  <c:v>11</c:v>
                </c:pt>
                <c:pt idx="4">
                  <c:v>20</c:v>
                </c:pt>
                <c:pt idx="5">
                  <c:v>9</c:v>
                </c:pt>
                <c:pt idx="6">
                  <c:v>2</c:v>
                </c:pt>
                <c:pt idx="7">
                  <c:v>46</c:v>
                </c:pt>
                <c:pt idx="8">
                  <c:v>15</c:v>
                </c:pt>
                <c:pt idx="9">
                  <c:v>11</c:v>
                </c:pt>
                <c:pt idx="10">
                  <c:v>4</c:v>
                </c:pt>
                <c:pt idx="11">
                  <c:v>4</c:v>
                </c:pt>
                <c:pt idx="12">
                  <c:v>6</c:v>
                </c:pt>
                <c:pt idx="13">
                  <c:v>7</c:v>
                </c:pt>
                <c:pt idx="14">
                  <c:v>1</c:v>
                </c:pt>
              </c:numCache>
            </c:numRef>
          </c:val>
        </c:ser>
        <c:dLbls>
          <c:showLegendKey val="0"/>
          <c:showVal val="0"/>
          <c:showCatName val="0"/>
          <c:showSerName val="0"/>
          <c:showPercent val="0"/>
          <c:showBubbleSize val="0"/>
        </c:dLbls>
        <c:gapWidth val="33"/>
        <c:overlap val="100"/>
        <c:axId val="232313216"/>
        <c:axId val="232314752"/>
      </c:barChart>
      <c:catAx>
        <c:axId val="232313216"/>
        <c:scaling>
          <c:orientation val="minMax"/>
        </c:scaling>
        <c:delete val="0"/>
        <c:axPos val="b"/>
        <c:majorTickMark val="out"/>
        <c:minorTickMark val="none"/>
        <c:tickLblPos val="nextTo"/>
        <c:crossAx val="232314752"/>
        <c:crosses val="autoZero"/>
        <c:auto val="1"/>
        <c:lblAlgn val="ctr"/>
        <c:lblOffset val="100"/>
        <c:noMultiLvlLbl val="0"/>
      </c:catAx>
      <c:valAx>
        <c:axId val="232314752"/>
        <c:scaling>
          <c:orientation val="minMax"/>
        </c:scaling>
        <c:delete val="0"/>
        <c:axPos val="l"/>
        <c:numFmt formatCode="General" sourceLinked="1"/>
        <c:majorTickMark val="out"/>
        <c:minorTickMark val="none"/>
        <c:tickLblPos val="nextTo"/>
        <c:crossAx val="23231321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2020.xlsx]Charts!PivotTable4</c:name>
    <c:fmtId val="1"/>
  </c:pivotSource>
  <c:chart>
    <c:title>
      <c:tx>
        <c:rich>
          <a:bodyPr/>
          <a:lstStyle/>
          <a:p>
            <a:pPr>
              <a:defRPr/>
            </a:pPr>
            <a:r>
              <a:rPr lang="en-US"/>
              <a:t>Type or Entry</a:t>
            </a:r>
          </a:p>
        </c:rich>
      </c:tx>
      <c:layout/>
      <c:overlay val="0"/>
    </c:title>
    <c:autoTitleDeleted val="0"/>
    <c:pivotFmts>
      <c:pivotFmt>
        <c:idx val="0"/>
        <c:marker>
          <c:symbol val="none"/>
        </c:marker>
        <c:dLbl>
          <c:idx val="0"/>
          <c:layout/>
          <c:spPr/>
          <c:txPr>
            <a:bodyPr/>
            <a:lstStyle/>
            <a:p>
              <a:pPr>
                <a:defRPr sz="1200" b="1"/>
              </a:pPr>
              <a:endParaRPr lang="en-US"/>
            </a:p>
          </c:txPr>
          <c:showLegendKey val="0"/>
          <c:showVal val="0"/>
          <c:showCatName val="1"/>
          <c:showSerName val="0"/>
          <c:showPercent val="1"/>
          <c:showBubbleSize val="0"/>
        </c:dLbl>
      </c:pivotFmt>
      <c:pivotFmt>
        <c:idx val="1"/>
        <c:dLbl>
          <c:idx val="0"/>
          <c:layout>
            <c:manualLayout>
              <c:x val="-0.24149300087489065"/>
              <c:y val="-0.10363097112860892"/>
            </c:manualLayout>
          </c:layout>
          <c:showLegendKey val="0"/>
          <c:showVal val="0"/>
          <c:showCatName val="1"/>
          <c:showSerName val="0"/>
          <c:showPercent val="1"/>
          <c:showBubbleSize val="0"/>
        </c:dLbl>
      </c:pivotFmt>
      <c:pivotFmt>
        <c:idx val="2"/>
        <c:dLbl>
          <c:idx val="0"/>
          <c:layout>
            <c:manualLayout>
              <c:x val="0.25624311023622048"/>
              <c:y val="2.8153280839895014E-2"/>
            </c:manualLayout>
          </c:layout>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Charts!$B$22</c:f>
              <c:strCache>
                <c:ptCount val="1"/>
                <c:pt idx="0">
                  <c:v>Total</c:v>
                </c:pt>
              </c:strCache>
            </c:strRef>
          </c:tx>
          <c:dLbls>
            <c:dLbl>
              <c:idx val="1"/>
              <c:layout>
                <c:manualLayout>
                  <c:x val="-0.24149300087489065"/>
                  <c:y val="-0.10363097112860892"/>
                </c:manualLayout>
              </c:layout>
              <c:showLegendKey val="0"/>
              <c:showVal val="0"/>
              <c:showCatName val="1"/>
              <c:showSerName val="0"/>
              <c:showPercent val="1"/>
              <c:showBubbleSize val="0"/>
            </c:dLbl>
            <c:dLbl>
              <c:idx val="2"/>
              <c:layout>
                <c:manualLayout>
                  <c:x val="0.25624311023622048"/>
                  <c:y val="2.8153280839895014E-2"/>
                </c:manualLayout>
              </c:layout>
              <c:showLegendKey val="0"/>
              <c:showVal val="0"/>
              <c:showCatName val="1"/>
              <c:showSerName val="0"/>
              <c:showPercent val="1"/>
              <c:showBubbleSize val="0"/>
            </c:dLbl>
            <c:spPr/>
            <c:txPr>
              <a:bodyPr/>
              <a:lstStyle/>
              <a:p>
                <a:pPr>
                  <a:defRPr sz="1200" b="1"/>
                </a:pPr>
                <a:endParaRPr lang="en-US"/>
              </a:p>
            </c:txPr>
            <c:showLegendKey val="0"/>
            <c:showVal val="0"/>
            <c:showCatName val="1"/>
            <c:showSerName val="0"/>
            <c:showPercent val="1"/>
            <c:showBubbleSize val="0"/>
            <c:showLeaderLines val="1"/>
          </c:dLbls>
          <c:cat>
            <c:strRef>
              <c:f>Charts!$A$23:$A$26</c:f>
              <c:strCache>
                <c:ptCount val="3"/>
                <c:pt idx="0">
                  <c:v>Biosimilar</c:v>
                </c:pt>
                <c:pt idx="1">
                  <c:v>Licence change</c:v>
                </c:pt>
                <c:pt idx="2">
                  <c:v>New product</c:v>
                </c:pt>
              </c:strCache>
            </c:strRef>
          </c:cat>
          <c:val>
            <c:numRef>
              <c:f>Charts!$B$23:$B$26</c:f>
              <c:numCache>
                <c:formatCode>General</c:formatCode>
                <c:ptCount val="3"/>
                <c:pt idx="0">
                  <c:v>8</c:v>
                </c:pt>
                <c:pt idx="1">
                  <c:v>78</c:v>
                </c:pt>
                <c:pt idx="2">
                  <c:v>79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2020.xlsx]Charts!PivotTable5</c:name>
    <c:fmtId val="1"/>
  </c:pivotSource>
  <c:chart>
    <c:title>
      <c:tx>
        <c:rich>
          <a:bodyPr/>
          <a:lstStyle/>
          <a:p>
            <a:pPr>
              <a:defRPr/>
            </a:pPr>
            <a:r>
              <a:rPr lang="en-US"/>
              <a:t>Month of Launch</a:t>
            </a:r>
          </a:p>
        </c:rich>
      </c:tx>
      <c:layout/>
      <c:overlay val="0"/>
    </c:title>
    <c:autoTitleDeleted val="0"/>
    <c:pivotFmts>
      <c:pivotFmt>
        <c:idx val="0"/>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barChart>
        <c:barDir val="col"/>
        <c:grouping val="stacked"/>
        <c:varyColors val="1"/>
        <c:ser>
          <c:idx val="0"/>
          <c:order val="0"/>
          <c:tx>
            <c:strRef>
              <c:f>Charts!$B$29</c:f>
              <c:strCache>
                <c:ptCount val="1"/>
                <c:pt idx="0">
                  <c:v>Total</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Charts!$A$30:$A$42</c:f>
              <c:strCache>
                <c:ptCount val="12"/>
                <c:pt idx="0">
                  <c:v>January</c:v>
                </c:pt>
                <c:pt idx="1">
                  <c:v>February</c:v>
                </c:pt>
                <c:pt idx="2">
                  <c:v>March</c:v>
                </c:pt>
                <c:pt idx="3">
                  <c:v>April</c:v>
                </c:pt>
                <c:pt idx="4">
                  <c:v>June</c:v>
                </c:pt>
                <c:pt idx="5">
                  <c:v>July</c:v>
                </c:pt>
                <c:pt idx="6">
                  <c:v>May</c:v>
                </c:pt>
                <c:pt idx="7">
                  <c:v>August</c:v>
                </c:pt>
                <c:pt idx="8">
                  <c:v>September</c:v>
                </c:pt>
                <c:pt idx="9">
                  <c:v>October</c:v>
                </c:pt>
                <c:pt idx="10">
                  <c:v>November</c:v>
                </c:pt>
                <c:pt idx="11">
                  <c:v>December</c:v>
                </c:pt>
              </c:strCache>
            </c:strRef>
          </c:cat>
          <c:val>
            <c:numRef>
              <c:f>Charts!$B$30:$B$42</c:f>
              <c:numCache>
                <c:formatCode>General</c:formatCode>
                <c:ptCount val="12"/>
                <c:pt idx="0">
                  <c:v>13</c:v>
                </c:pt>
                <c:pt idx="1">
                  <c:v>12</c:v>
                </c:pt>
                <c:pt idx="2">
                  <c:v>10</c:v>
                </c:pt>
                <c:pt idx="3">
                  <c:v>10</c:v>
                </c:pt>
                <c:pt idx="4">
                  <c:v>12</c:v>
                </c:pt>
                <c:pt idx="5">
                  <c:v>19</c:v>
                </c:pt>
                <c:pt idx="6">
                  <c:v>6</c:v>
                </c:pt>
                <c:pt idx="7">
                  <c:v>12</c:v>
                </c:pt>
                <c:pt idx="8">
                  <c:v>7</c:v>
                </c:pt>
                <c:pt idx="9">
                  <c:v>14</c:v>
                </c:pt>
                <c:pt idx="10">
                  <c:v>31</c:v>
                </c:pt>
                <c:pt idx="11">
                  <c:v>19</c:v>
                </c:pt>
              </c:numCache>
            </c:numRef>
          </c:val>
        </c:ser>
        <c:dLbls>
          <c:showLegendKey val="0"/>
          <c:showVal val="0"/>
          <c:showCatName val="0"/>
          <c:showSerName val="0"/>
          <c:showPercent val="0"/>
          <c:showBubbleSize val="0"/>
        </c:dLbls>
        <c:gapWidth val="22"/>
        <c:overlap val="100"/>
        <c:axId val="232641664"/>
        <c:axId val="232643200"/>
      </c:barChart>
      <c:catAx>
        <c:axId val="232641664"/>
        <c:scaling>
          <c:orientation val="minMax"/>
        </c:scaling>
        <c:delete val="0"/>
        <c:axPos val="b"/>
        <c:majorTickMark val="out"/>
        <c:minorTickMark val="none"/>
        <c:tickLblPos val="nextTo"/>
        <c:crossAx val="232643200"/>
        <c:crosses val="autoZero"/>
        <c:auto val="1"/>
        <c:lblAlgn val="ctr"/>
        <c:lblOffset val="100"/>
        <c:noMultiLvlLbl val="0"/>
      </c:catAx>
      <c:valAx>
        <c:axId val="232643200"/>
        <c:scaling>
          <c:orientation val="minMax"/>
        </c:scaling>
        <c:delete val="0"/>
        <c:axPos val="l"/>
        <c:numFmt formatCode="General" sourceLinked="1"/>
        <c:majorTickMark val="out"/>
        <c:minorTickMark val="none"/>
        <c:tickLblPos val="nextTo"/>
        <c:crossAx val="23264166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2020.xlsx]Charts!PivotTable6</c:name>
    <c:fmtId val="1"/>
  </c:pivotSource>
  <c:chart>
    <c:title>
      <c:tx>
        <c:rich>
          <a:bodyPr/>
          <a:lstStyle/>
          <a:p>
            <a:pPr>
              <a:defRPr/>
            </a:pPr>
            <a:r>
              <a:rPr lang="en-US"/>
              <a:t>Commissioner</a:t>
            </a:r>
          </a:p>
        </c:rich>
      </c:tx>
      <c:layout/>
      <c:overlay val="0"/>
    </c:title>
    <c:autoTitleDeleted val="0"/>
    <c:pivotFmts>
      <c:pivotFmt>
        <c:idx val="0"/>
        <c:marker>
          <c:symbol val="none"/>
        </c:marker>
        <c:dLbl>
          <c:idx val="0"/>
          <c:spPr/>
          <c:txPr>
            <a:bodyPr/>
            <a:lstStyle/>
            <a:p>
              <a:pPr>
                <a:defRPr sz="1600" b="1"/>
              </a:pPr>
              <a:endParaRPr lang="en-US"/>
            </a:p>
          </c:txPr>
          <c:showLegendKey val="0"/>
          <c:showVal val="0"/>
          <c:showCatName val="1"/>
          <c:showSerName val="0"/>
          <c:showPercent val="1"/>
          <c:showBubbleSize val="0"/>
        </c:dLbl>
      </c:pivotFmt>
      <c:pivotFmt>
        <c:idx val="1"/>
        <c:dLbl>
          <c:idx val="0"/>
          <c:layout>
            <c:manualLayout>
              <c:x val="0.28171848084206863"/>
              <c:y val="-0.16605302749067036"/>
            </c:manualLayout>
          </c:layout>
          <c:showLegendKey val="0"/>
          <c:showVal val="0"/>
          <c:showCatName val="1"/>
          <c:showSerName val="0"/>
          <c:showPercent val="1"/>
          <c:showBubbleSize val="0"/>
        </c:dLbl>
      </c:pivotFmt>
      <c:pivotFmt>
        <c:idx val="2"/>
        <c:dLbl>
          <c:idx val="0"/>
          <c:layout>
            <c:manualLayout>
              <c:x val="-0.25680463855061597"/>
              <c:y val="8.464938160645552E-2"/>
            </c:manualLayout>
          </c:layout>
          <c:showLegendKey val="0"/>
          <c:showVal val="0"/>
          <c:showCatName val="1"/>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Charts!$B$44</c:f>
              <c:strCache>
                <c:ptCount val="1"/>
                <c:pt idx="0">
                  <c:v>Total</c:v>
                </c:pt>
              </c:strCache>
            </c:strRef>
          </c:tx>
          <c:dLbls>
            <c:dLbl>
              <c:idx val="0"/>
              <c:layout>
                <c:manualLayout>
                  <c:x val="-0.25680463855061597"/>
                  <c:y val="8.464938160645552E-2"/>
                </c:manualLayout>
              </c:layout>
              <c:showLegendKey val="0"/>
              <c:showVal val="0"/>
              <c:showCatName val="1"/>
              <c:showSerName val="0"/>
              <c:showPercent val="1"/>
              <c:showBubbleSize val="0"/>
            </c:dLbl>
            <c:dLbl>
              <c:idx val="1"/>
              <c:layout>
                <c:manualLayout>
                  <c:x val="0.28171848084206863"/>
                  <c:y val="-0.16605302749067036"/>
                </c:manualLayout>
              </c:layout>
              <c:showLegendKey val="0"/>
              <c:showVal val="0"/>
              <c:showCatName val="1"/>
              <c:showSerName val="0"/>
              <c:showPercent val="1"/>
              <c:showBubbleSize val="0"/>
            </c:dLbl>
            <c:spPr/>
            <c:txPr>
              <a:bodyPr/>
              <a:lstStyle/>
              <a:p>
                <a:pPr>
                  <a:defRPr sz="1600" b="1"/>
                </a:pPr>
                <a:endParaRPr lang="en-US"/>
              </a:p>
            </c:txPr>
            <c:showLegendKey val="0"/>
            <c:showVal val="0"/>
            <c:showCatName val="1"/>
            <c:showSerName val="0"/>
            <c:showPercent val="1"/>
            <c:showBubbleSize val="0"/>
            <c:showLeaderLines val="1"/>
          </c:dLbls>
          <c:cat>
            <c:strRef>
              <c:f>Charts!$A$45:$A$47</c:f>
              <c:strCache>
                <c:ptCount val="2"/>
                <c:pt idx="0">
                  <c:v>CCG/ICS</c:v>
                </c:pt>
                <c:pt idx="1">
                  <c:v>NHSE/I</c:v>
                </c:pt>
              </c:strCache>
            </c:strRef>
          </c:cat>
          <c:val>
            <c:numRef>
              <c:f>Charts!$B$45:$B$47</c:f>
              <c:numCache>
                <c:formatCode>General</c:formatCode>
                <c:ptCount val="2"/>
                <c:pt idx="0">
                  <c:v>64</c:v>
                </c:pt>
                <c:pt idx="1">
                  <c:v>101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10</xdr:col>
      <xdr:colOff>123825</xdr:colOff>
      <xdr:row>6</xdr:row>
      <xdr:rowOff>28125</xdr:rowOff>
    </xdr:to>
    <xdr:sp macro="" textlink="">
      <xdr:nvSpPr>
        <xdr:cNvPr id="10" name="CustomShape 1"/>
        <xdr:cNvSpPr/>
      </xdr:nvSpPr>
      <xdr:spPr>
        <a:xfrm>
          <a:off x="0" y="1181100"/>
          <a:ext cx="6829425" cy="713925"/>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GB" sz="2400" b="1" strike="noStrike" spc="-1">
              <a:solidFill>
                <a:srgbClr val="0070C0"/>
              </a:solidFill>
              <a:uFill>
                <a:solidFill>
                  <a:srgbClr val="FFFFFF"/>
                </a:solidFill>
              </a:uFill>
              <a:latin typeface="Arial" pitchFamily="34" charset="0"/>
              <a:ea typeface="Times New Roman"/>
              <a:cs typeface="Arial" pitchFamily="34" charset="0"/>
            </a:rPr>
            <a:t>New Product Launches in 2020</a:t>
          </a:r>
          <a:endParaRPr lang="en-GB" sz="1200" b="1" strike="noStrike" spc="-1">
            <a:solidFill>
              <a:srgbClr val="0070C0"/>
            </a:solidFill>
            <a:uFill>
              <a:solidFill>
                <a:srgbClr val="FFFFFF"/>
              </a:solidFill>
            </a:uFill>
            <a:latin typeface="Arial" pitchFamily="34" charset="0"/>
            <a:cs typeface="Arial" pitchFamily="34" charset="0"/>
          </a:endParaRPr>
        </a:p>
        <a:p>
          <a:pPr>
            <a:lnSpc>
              <a:spcPct val="100000"/>
            </a:lnSpc>
          </a:pPr>
          <a:r>
            <a:rPr lang="en-GB" sz="1200" b="0" i="1" strike="noStrike" spc="-1">
              <a:solidFill>
                <a:srgbClr val="0070C0"/>
              </a:solidFill>
              <a:uFill>
                <a:solidFill>
                  <a:srgbClr val="FFFFFF"/>
                </a:solidFill>
              </a:uFill>
              <a:latin typeface="Arial"/>
              <a:ea typeface="Times New Roman"/>
            </a:rPr>
            <a:t>Published</a:t>
          </a:r>
          <a:r>
            <a:rPr lang="en-GB" sz="1200" b="1" strike="noStrike" spc="-1" baseline="0">
              <a:solidFill>
                <a:srgbClr val="0070C0"/>
              </a:solidFill>
              <a:uFill>
                <a:solidFill>
                  <a:srgbClr val="FFFFFF"/>
                </a:solidFill>
              </a:uFill>
              <a:latin typeface="Arial"/>
              <a:ea typeface="Times New Roman"/>
            </a:rPr>
            <a:t> September 2021</a:t>
          </a:r>
          <a:endParaRPr lang="en-GB" sz="1200" strike="noStrike" spc="-1">
            <a:solidFill>
              <a:srgbClr val="0070C0"/>
            </a:solidFill>
            <a:uFill>
              <a:solidFill>
                <a:srgbClr val="FFFFFF"/>
              </a:solidFill>
            </a:uFill>
            <a:latin typeface="Times New Roman"/>
          </a:endParaRPr>
        </a:p>
      </xdr:txBody>
    </xdr:sp>
    <xdr:clientData/>
  </xdr:twoCellAnchor>
  <xdr:twoCellAnchor editAs="oneCell">
    <xdr:from>
      <xdr:col>0</xdr:col>
      <xdr:colOff>0</xdr:colOff>
      <xdr:row>6</xdr:row>
      <xdr:rowOff>38098</xdr:rowOff>
    </xdr:from>
    <xdr:to>
      <xdr:col>11</xdr:col>
      <xdr:colOff>0</xdr:colOff>
      <xdr:row>24</xdr:row>
      <xdr:rowOff>161925</xdr:rowOff>
    </xdr:to>
    <xdr:sp macro="" textlink="">
      <xdr:nvSpPr>
        <xdr:cNvPr id="12" name="CustomShape 1"/>
        <xdr:cNvSpPr/>
      </xdr:nvSpPr>
      <xdr:spPr>
        <a:xfrm>
          <a:off x="0" y="1333498"/>
          <a:ext cx="10642600" cy="3660777"/>
        </a:xfrm>
        <a:prstGeom prst="rect">
          <a:avLst/>
        </a:prstGeom>
        <a:solidFill>
          <a:schemeClr val="bg1"/>
        </a:solidFill>
        <a:ln w="9360">
          <a:noFill/>
        </a:ln>
      </xdr:spPr>
      <xdr:style>
        <a:lnRef idx="0">
          <a:scrgbClr r="0" g="0" b="0"/>
        </a:lnRef>
        <a:fillRef idx="0">
          <a:scrgbClr r="0" g="0" b="0"/>
        </a:fillRef>
        <a:effectRef idx="0">
          <a:scrgbClr r="0" g="0" b="0"/>
        </a:effectRef>
        <a:fontRef idx="minor"/>
      </xdr:style>
      <xdr:txBody>
        <a:bodyPr lIns="90000" tIns="45000" rIns="90000" bIns="45000"/>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What is this? </a:t>
          </a: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A list of new products and formulations launched, and licence changes approved, in 2020.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The list does not include new generics unless they are licensed for a new indication that the originator brand is not licensed for, or they are presented in a new formulation.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 </a:t>
          </a: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 </a:t>
          </a:r>
          <a:endPar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How can you find out more information about the products listed?</a:t>
          </a:r>
          <a:endParaRPr kumimoji="0" lang="en-GB" sz="1000" b="0" i="0" u="none" strike="noStrike" kern="0" cap="none" spc="-1" normalizeH="0" baseline="0" noProof="0">
            <a:ln>
              <a:noFill/>
            </a:ln>
            <a:solidFill>
              <a:srgbClr val="0070C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Click on the hyperlink (if available) to go to the SPS website. Here you will find more information about the product including how it works and how it is administered, whether it is a high cost drug and whether NICE is reviewing it. If available there will be links to evidence-based reviews of the product and trial data. You will also be able to see whether the product is in development for other indications.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For some entries there will be further data on whether it is safe to use in breast feeding or how safe it is to use a product left out of the fridge. If you are logged in you will be able to see information about the patent expiry.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1" normalizeH="0" baseline="0" noProof="0">
              <a:ln>
                <a:noFill/>
              </a:ln>
              <a:solidFill>
                <a:srgbClr val="0070C0"/>
              </a:solidFill>
              <a:effectLst/>
              <a:uLnTx/>
              <a:uFill>
                <a:solidFill>
                  <a:srgbClr val="FFFFFF"/>
                </a:solidFill>
              </a:uFill>
              <a:latin typeface="Arial" pitchFamily="34" charset="0"/>
              <a:ea typeface="Arial Unicode MS"/>
              <a:cs typeface="Arial" pitchFamily="34" charset="0"/>
            </a:rPr>
            <a:t>Abbreviations we have used</a:t>
          </a:r>
          <a:endParaRPr kumimoji="0" lang="en-GB" sz="1000" b="0" i="0" u="none" strike="noStrike" kern="0" cap="none" spc="-1" normalizeH="0" baseline="0" noProof="0">
            <a:ln>
              <a:noFill/>
            </a:ln>
            <a:solidFill>
              <a:srgbClr val="0070C0"/>
            </a:solidFill>
            <a:effectLst/>
            <a:uLnTx/>
            <a:uFill>
              <a:solidFill>
                <a:srgbClr val="FFFFFF"/>
              </a:solidFill>
            </a:u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CCG/ICS = Clinical commissioning groups/Integrated care systems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Arial Unicode MS"/>
              <a:cs typeface="Arial" pitchFamily="34" charset="0"/>
            </a:rPr>
            <a:t>NHSE/I = NHS England &amp; Improvement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0" i="1"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rPr>
            <a:t>This is an NHS document not to be used for commercial purposes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Produced by the SPS Horizon Scanning Service (Editor: Helen Edmondson)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000" b="0" i="1"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Contact </a:t>
          </a:r>
          <a:r>
            <a:rPr kumimoji="0" lang="en-GB" sz="1000" b="0" i="0" u="sng" strike="noStrike" kern="0" cap="none" spc="0" normalizeH="0" baseline="0" noProof="0">
              <a:ln>
                <a:noFill/>
              </a:ln>
              <a:solidFill>
                <a:sysClr val="windowText" lastClr="000000"/>
              </a:solidFill>
              <a:effectLst/>
              <a:uLnTx/>
              <a:uFillTx/>
              <a:latin typeface="Arial" pitchFamily="34" charset="0"/>
              <a:ea typeface="+mn-ea"/>
              <a:cs typeface="Arial" pitchFamily="34" charset="0"/>
              <a:hlinkClick xmlns:r="http://schemas.openxmlformats.org/officeDocument/2006/relationships" r:id=""/>
            </a:rPr>
            <a:t>nwmedinfo@nhs.net</a:t>
          </a: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GB" sz="1000" b="0" i="1" u="none" strike="noStrike" kern="0" cap="none" spc="-1" normalizeH="0" baseline="0" noProof="0">
              <a:ln>
                <a:noFill/>
              </a:ln>
              <a:solidFill>
                <a:srgbClr val="000000"/>
              </a:solidFill>
              <a:effectLst/>
              <a:uLnTx/>
              <a:uFill>
                <a:solidFill>
                  <a:srgbClr val="FFFFFF"/>
                </a:solidFill>
              </a:uFill>
              <a:latin typeface="Arial" pitchFamily="34" charset="0"/>
              <a:ea typeface="Times New Roman"/>
              <a:cs typeface="Arial" pitchFamily="34" charset="0"/>
            </a:rPr>
            <a:t>if you have a question about this document </a:t>
          </a:r>
          <a:endParaRPr kumimoji="0" lang="en-GB" sz="1000" b="0" i="0" u="none" strike="noStrike" kern="0" cap="none" spc="-1" normalizeH="0" baseline="0" noProof="0">
            <a:ln>
              <a:noFill/>
            </a:ln>
            <a:solidFill>
              <a:srgbClr val="000000"/>
            </a:solidFill>
            <a:effectLst/>
            <a:uLnTx/>
            <a:uFill>
              <a:solidFill>
                <a:srgbClr val="FFFFFF"/>
              </a:solidFill>
            </a:uFill>
            <a:latin typeface="Arial" pitchFamily="34" charset="0"/>
            <a:ea typeface="+mn-ea"/>
            <a:cs typeface="Arial" pitchFamily="34" charset="0"/>
          </a:endParaRPr>
        </a:p>
        <a:p>
          <a:pPr>
            <a:lnSpc>
              <a:spcPct val="100000"/>
            </a:lnSpc>
          </a:pPr>
          <a:endParaRPr lang="en-GB" sz="100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19050</xdr:rowOff>
    </xdr:from>
    <xdr:to>
      <xdr:col>1</xdr:col>
      <xdr:colOff>361950</xdr:colOff>
      <xdr:row>2</xdr:row>
      <xdr:rowOff>173990</xdr:rowOff>
    </xdr:to>
    <xdr:pic>
      <xdr:nvPicPr>
        <xdr:cNvPr id="9" name="Picture 8" descr="C:\Users\davish\AppData\Local\Microsoft\Windows\Temporary Internet Files\Content.Outlook\B413PGPI\SPS_Footer (final).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636" b="37433"/>
        <a:stretch/>
      </xdr:blipFill>
      <xdr:spPr bwMode="auto">
        <a:xfrm>
          <a:off x="0" y="19050"/>
          <a:ext cx="1457325" cy="5359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2413000</xdr:colOff>
      <xdr:row>0</xdr:row>
      <xdr:rowOff>142875</xdr:rowOff>
    </xdr:from>
    <xdr:to>
      <xdr:col>10</xdr:col>
      <xdr:colOff>3531199</xdr:colOff>
      <xdr:row>2</xdr:row>
      <xdr:rowOff>188632</xdr:rowOff>
    </xdr:to>
    <xdr:pic>
      <xdr:nvPicPr>
        <xdr:cNvPr id="3" name="Picture 2"/>
        <xdr:cNvPicPr>
          <a:picLocks noChangeAspect="1"/>
        </xdr:cNvPicPr>
      </xdr:nvPicPr>
      <xdr:blipFill>
        <a:blip xmlns:r="http://schemas.openxmlformats.org/officeDocument/2006/relationships" r:embed="rId2"/>
        <a:stretch>
          <a:fillRect/>
        </a:stretch>
      </xdr:blipFill>
      <xdr:spPr>
        <a:xfrm>
          <a:off x="9461500" y="142875"/>
          <a:ext cx="1118199" cy="426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609599</xdr:colOff>
      <xdr:row>1</xdr:row>
      <xdr:rowOff>0</xdr:rowOff>
    </xdr:from>
    <xdr:to>
      <xdr:col>12</xdr:col>
      <xdr:colOff>600074</xdr:colOff>
      <xdr:row>21</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228600</xdr:colOff>
      <xdr:row>1</xdr:row>
      <xdr:rowOff>19050</xdr:rowOff>
    </xdr:from>
    <xdr:to>
      <xdr:col>20</xdr:col>
      <xdr:colOff>533400</xdr:colOff>
      <xdr:row>21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590550</xdr:colOff>
      <xdr:row>21</xdr:row>
      <xdr:rowOff>152400</xdr:rowOff>
    </xdr:from>
    <xdr:to>
      <xdr:col>13</xdr:col>
      <xdr:colOff>28575</xdr:colOff>
      <xdr:row>41</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209549</xdr:colOff>
      <xdr:row>21</xdr:row>
      <xdr:rowOff>142874</xdr:rowOff>
    </xdr:from>
    <xdr:to>
      <xdr:col>20</xdr:col>
      <xdr:colOff>542924</xdr:colOff>
      <xdr:row>41</xdr:row>
      <xdr:rowOff>171449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cEntee Joanne (RQ6) RLBUHT" refreshedDate="44468.598936574075" createdVersion="4" refreshedVersion="4" minRefreshableVersion="3" recordCount="165">
  <cacheSource type="worksheet">
    <worksheetSource ref="A1:H165" sheet="2020 launches &amp; licence changes"/>
  </cacheSource>
  <cacheFields count="8">
    <cacheField name="BNF chapter " numFmtId="0">
      <sharedItems containsSemiMixedTypes="0" containsString="0" containsNumber="1" containsInteger="1" minValue="1" maxValue="16" count="15">
        <n v="1"/>
        <n v="2"/>
        <n v="3"/>
        <n v="4"/>
        <n v="5"/>
        <n v="6"/>
        <n v="7"/>
        <n v="8"/>
        <n v="12"/>
        <n v="9"/>
        <n v="10"/>
        <n v="11"/>
        <n v="13"/>
        <n v="14"/>
        <n v="16"/>
      </sharedItems>
    </cacheField>
    <cacheField name="Generic name" numFmtId="0">
      <sharedItems/>
    </cacheField>
    <cacheField name="Brand name" numFmtId="0">
      <sharedItems/>
    </cacheField>
    <cacheField name="Company" numFmtId="0">
      <sharedItems/>
    </cacheField>
    <cacheField name="New product or licence change" numFmtId="0">
      <sharedItems count="4">
        <s v="Licence change"/>
        <s v="New product"/>
        <s v="Biosimilar"/>
        <s v="New formulation" u="1"/>
      </sharedItems>
    </cacheField>
    <cacheField name="Indication" numFmtId="0">
      <sharedItems longText="1"/>
    </cacheField>
    <cacheField name="Month of launch" numFmtId="0">
      <sharedItems count="12">
        <s v="November"/>
        <s v="October"/>
        <s v="August"/>
        <s v="June"/>
        <s v="December"/>
        <s v="July"/>
        <s v="May"/>
        <s v="April"/>
        <s v="January"/>
        <s v="February"/>
        <s v="September"/>
        <s v="March"/>
      </sharedItems>
    </cacheField>
    <cacheField name="Commissioner" numFmtId="0">
      <sharedItems count="2">
        <s v="NHSE/I"/>
        <s v="CCG/IC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
  <r>
    <x v="0"/>
    <s v="Adalimumab"/>
    <s v="Humira"/>
    <s v="AbbVie"/>
    <x v="0"/>
    <s v="Treatment of moderately to severely active ulcerative colitis in children aged ≥6 years who have had an inadequate response to conventional therapy including corticosteroids and/or 6-mercaptopurine or azathioprine, or who are intolerant to or have medical contraindications for such therapies [licence change from use only in adults]"/>
    <x v="0"/>
    <x v="0"/>
  </r>
  <r>
    <x v="0"/>
    <s v="Alverine + simeticone"/>
    <s v="SimAlvia"/>
    <s v="HFA Healthcare"/>
    <x v="1"/>
    <s v="Relief of abdominal pain in adults with irritable bowel syndrome [new formulation]"/>
    <x v="1"/>
    <x v="1"/>
  </r>
  <r>
    <x v="0"/>
    <s v="Budesonide  "/>
    <s v="Cortiment"/>
    <s v="Ferring"/>
    <x v="0"/>
    <s v="Induction of remission in adults with active microscopic colitis [new indication]"/>
    <x v="0"/>
    <x v="1"/>
  </r>
  <r>
    <x v="0"/>
    <s v="Ursodeoxycholic acid "/>
    <s v="Ursofalk"/>
    <s v="Dr Falk"/>
    <x v="0"/>
    <s v="Treatment of primary biliary cholangitis and for the dissolution of radiolucent gallstones in patients with a functioning gall bladder [licence change for the oral suspension formulation - was previously indicated in primary biliary cirrhosis]"/>
    <x v="2"/>
    <x v="1"/>
  </r>
  <r>
    <x v="0"/>
    <s v="Vedolizumab "/>
    <s v="Entyvio"/>
    <s v="Takeda"/>
    <x v="1"/>
    <s v="Treatment of adults with moderately to severely active Crohn's disease or ulcerative colitis who have had an inadequate response with, lost response to, or were intolerant to either conventional therapy or a tumour necrosis factor-alpha antagonist [new subcutaneous formulation]"/>
    <x v="3"/>
    <x v="1"/>
  </r>
  <r>
    <x v="1"/>
    <s v="Bempedoic acid "/>
    <s v="Nilemdo"/>
    <s v="Daiichi Sankyo"/>
    <x v="1"/>
    <s v="Use in adults with primary hypercholesterolaemia (heterozygous familial and non‑familial) or mixed dyslipidaemia as an adjunct to diet, in combination with a statin or statin with other lipid-lowering therapies in patients unable to reach LDL‑C goals with the maximum tolerated dose of a statin, or alone or in combination with other lipid-lowering therapies in patients who are statin‑intolerant or for whom a statin is contraindicated"/>
    <x v="4"/>
    <x v="1"/>
  </r>
  <r>
    <x v="1"/>
    <s v="Bempedoic acid + ezetimibe"/>
    <s v="Nustendi"/>
    <s v="Daiichi Sankyo"/>
    <x v="1"/>
    <s v="Use in adults with primary hypercholesterolaemia (heterozygous familial and non-familial) or mixed dyslipidaemia as an adjunct to diet, in combination with a statin in patients unable to reach LDL-C goals with the maximum tolerated dose of a statin in addition to ezetimibe, or alone in patients who are either statin-intolerant or for whom a statin is contraindicated, and are unable to reach LDL-C goals with ezetimibe alone, or in patients already being treated with the combination of bempedoic acid and ezetimibe as separate tablets with or without statin"/>
    <x v="4"/>
    <x v="1"/>
  </r>
  <r>
    <x v="1"/>
    <s v="Dapagliflozin"/>
    <s v="Forxiga"/>
    <s v="AstraZeneca"/>
    <x v="0"/>
    <s v="Treatment of symptomatic chronic heart failure with reduced ejection fraction in adults with and without type-2 diabetes [new indication]"/>
    <x v="0"/>
    <x v="1"/>
  </r>
  <r>
    <x v="1"/>
    <s v="Human fibrinogen + human thrombin "/>
    <s v="VeraSeal"/>
    <s v="Grifols"/>
    <x v="1"/>
    <s v="Supportive treatment in adults where standard surgical techniques are insufficient for improvement of haemostasis, and as suture support in vascular surgery [new formulation]"/>
    <x v="1"/>
    <x v="1"/>
  </r>
  <r>
    <x v="1"/>
    <s v="Lauromacrogol 400"/>
    <s v="Aethoxysklerol"/>
    <s v="Ferndale Pharmaceuticals"/>
    <x v="1"/>
    <s v="Sclerotherapy of varicose veins of the lower extremities [new formulation]"/>
    <x v="2"/>
    <x v="1"/>
  </r>
  <r>
    <x v="1"/>
    <s v="Rurioctocog alfa pegol"/>
    <s v="Adynovi"/>
    <s v="Shire"/>
    <x v="1"/>
    <s v="Treatment and prophylaxis of bleeding in patients ≥12 years with haemophilia A (congenital factor VIII deficiency) [new formulation]"/>
    <x v="5"/>
    <x v="0"/>
  </r>
  <r>
    <x v="1"/>
    <s v="Treprostinil sodium"/>
    <s v="Treprostinil Tillomed"/>
    <s v="Tillomed Labs"/>
    <x v="1"/>
    <s v="Treatment of idiopathic or heritable pulmonary arterial hypertension to improve exercise tolerance and symptoms of the disease in patients classified as NYHA functional class III"/>
    <x v="0"/>
    <x v="0"/>
  </r>
  <r>
    <x v="1"/>
    <s v="Turoctocog alfa pegol"/>
    <s v="Esperoct"/>
    <s v="Novo Nordisk"/>
    <x v="1"/>
    <s v="Treatment and prophylaxis of bleeding in patients aged ≥12 years with haemophilia A (congenital factor VIII deficiency) [new formulation]"/>
    <x v="5"/>
    <x v="0"/>
  </r>
  <r>
    <x v="1"/>
    <s v="Volanesorsen "/>
    <s v="Waylivra"/>
    <s v="Akcea Therapeutics"/>
    <x v="1"/>
    <s v="Use as an adjunct to diet in adults with genetically confirmed familial chylomicronaemia syndrome and at high risk for pancreatitis, in whom response to diet and triglyceride lowering therapy has been inadequate"/>
    <x v="1"/>
    <x v="0"/>
  </r>
  <r>
    <x v="2"/>
    <s v="Acetylcysteine"/>
    <s v="Mucolight"/>
    <s v="Ennogen"/>
    <x v="1"/>
    <s v="Adjunctive therapy of respiratory tract disorders characterised by excessive, viscous mucus, including chronic obstructive airways disease"/>
    <x v="3"/>
    <x v="1"/>
  </r>
  <r>
    <x v="2"/>
    <s v="Bilastine"/>
    <s v="Ilaxten"/>
    <s v="Menarini"/>
    <x v="1"/>
    <s v="Symptomatic treatment of allergic rhino-conjunctivitis (seasonal and perennial) and urticaria in children aged 6 to 11 years with a body weight ≥20kg [new 2.5mg/mL oral solution formulation]"/>
    <x v="0"/>
    <x v="1"/>
  </r>
  <r>
    <x v="2"/>
    <s v="Bilastine"/>
    <s v="Ilaxten"/>
    <s v="Menarini"/>
    <x v="1"/>
    <s v="Symptomatic treatment of allergic rhino-conjunctivitis (seasonal and perennial) and urticarial in children aged 6 to 11 years with a body weight ≥20kg [new 10mg orodispersible formulation and new indication]"/>
    <x v="1"/>
    <x v="1"/>
  </r>
  <r>
    <x v="2"/>
    <s v="Budesonide + formoterol"/>
    <s v="Symbicort"/>
    <s v="AstraZeneca"/>
    <x v="1"/>
    <s v="Use in adults and adolescents aged ≥12 years for the regular treatment of asthma, where use of a combination (inhaled corticosteroid and long-acting β2 adrenoceptor agonist) is appropriate, in patients not adequately controlled with inhaled corticosteroids and “as needed” inhaled short-acting β2 adrenoceptor agonists, or in patients already adequately controlled on both inhaled corticosteroids and long-acting β2 adrenoceptor agonists [new 100/3 MDI formulation]"/>
    <x v="0"/>
    <x v="1"/>
  </r>
  <r>
    <x v="2"/>
    <s v="Conestat alfa"/>
    <s v="Ruconest"/>
    <s v="Pharming Group"/>
    <x v="0"/>
    <s v="Treatment of acute angioedema attacks in adults, adolescents, and children aged ≥2 years with hereditary angioedema due to C1 esterase inhibitor deficiency [licence change from use only in adults and adolescents aged &gt;12 years]"/>
    <x v="6"/>
    <x v="0"/>
  </r>
  <r>
    <x v="2"/>
    <s v="Elexacaftor + ivacaftor + tezacaftor"/>
    <s v="Kaftrio"/>
    <s v="Vertex"/>
    <x v="1"/>
    <s v="Use in a combination regimen with ivacaftor 150mg tablets for treatment of cystic fibrosis in patients aged ≥12 years who are homozygous for the F508del mutation in the cystic fibrosis transmembrane conductance regulator (CFTR) gene or heterozygous for F508del in the CFTR gene with a minimal function mutation [new formulation]"/>
    <x v="2"/>
    <x v="0"/>
  </r>
  <r>
    <x v="2"/>
    <s v="Glycopyrronium + indacaterol + mometasone "/>
    <s v="Enerzair Breezhaler"/>
    <s v="Sandoz"/>
    <x v="1"/>
    <s v="Maintenance treatment of asthma in adults not adequately controlled with a maintenance combination of a long‑acting beta2‑agonist and a high dose of an inhaled corticosteroid who experienced one or more asthma exacerbations in the previous year [new triple inhaler formulation, with optional electronic sensor]"/>
    <x v="0"/>
    <x v="1"/>
  </r>
  <r>
    <x v="2"/>
    <s v="Indacaterol + mometasone "/>
    <s v="Atectura Breezhaler"/>
    <s v="Sandoz"/>
    <x v="1"/>
    <s v="Maintenance treatment of asthma in adults and adolescents aged ≥12 years not adequately controlled with inhaled corticosteroids and inhaled short-acting beta2-agonists [new formulation]"/>
    <x v="0"/>
    <x v="1"/>
  </r>
  <r>
    <x v="2"/>
    <s v="Ivacaftor"/>
    <s v="Kalydeco"/>
    <s v="Vertex"/>
    <x v="0"/>
    <s v="Treatment of infants ages ≥4 months and weighing ≥5kg to &lt;25kg with r117h mutation or one of a number of gating (class III) mutations in CFTR gene: G551D, G1244E, G1349D, G178R, G551S, S1251N, S1255P, S549N or S549R [licence change from use only in infants aged ≥6 months]"/>
    <x v="0"/>
    <x v="0"/>
  </r>
  <r>
    <x v="2"/>
    <s v="Ivacaftor "/>
    <s v="Kalydeco"/>
    <s v="Vertex"/>
    <x v="0"/>
    <s v="Treatment of infants aged ≥6 months, toddlers and children weighing 5kg to &lt;25kg with cystic fibrosis who have an R117H CFTR mutation or one of the following gating (class III) mutations in the CFTR gene: G551D, G1244E, G1349D, G178R, G551S, S1251N, S1255P, S549N or S549R [licence change to granule formulation to include treatment of patients with an R117H CFTR mutation]"/>
    <x v="3"/>
    <x v="0"/>
  </r>
  <r>
    <x v="2"/>
    <s v="Ivacaftor "/>
    <s v="Kalydeco"/>
    <s v="Vertex"/>
    <x v="0"/>
    <s v="Treatment of adults, adolescents, and children aged ≥6 years and weighing ≥25kg with cystic fibrosis who have an R117H CFTR mutation or one of the following gating (class III) mutations in the CFTR gene: G551D, G1244E, G1349D, G178R, G551S, S1251N, S1255P, S549N or S549R [licence change to tablet formulation to include treatment of patients with an R117H CFTR mutation]"/>
    <x v="3"/>
    <x v="0"/>
  </r>
  <r>
    <x v="2"/>
    <s v="Nintedanib"/>
    <s v="Ofev"/>
    <s v="Boehringer Ingelheim"/>
    <x v="0"/>
    <s v="Treatment of systemic sclerosis-associated interstitial lung disease [new indication]"/>
    <x v="7"/>
    <x v="0"/>
  </r>
  <r>
    <x v="2"/>
    <s v="Nintedanib"/>
    <s v="Ofev"/>
    <s v="Boehringer Ingelheim"/>
    <x v="0"/>
    <s v="Treatment of other chronic fibrosing interstitial lung diseases with a progressive phenotype [new indication]"/>
    <x v="5"/>
    <x v="0"/>
  </r>
  <r>
    <x v="2"/>
    <s v="Tezacaftor + ivacaftor "/>
    <s v="Symkevi"/>
    <s v="Vertex"/>
    <x v="0"/>
    <s v="Use in a combination regimen with ivacaftor tablets for the treatment of patients with cystic fibrosis aged ≥6 years who are homozygous for the F508del mutation or who are heterozygous for the F508del mutation and have one of the following mutations in the cystic fibrosis transmembrane conductance regulator gene: P67L, R117C, L206W, R352Q, A455E, D579G, 711+3A→G, S945L, S977F, R1070W, D1152H, 2789+5G→A, 3272‑26A→G, and 3849+10kbC→T [licence change for the 100mg/150mg tablet formulation from use only in patients aged ≥12 years]"/>
    <x v="4"/>
    <x v="0"/>
  </r>
  <r>
    <x v="2"/>
    <s v="Tezacaftor + ivacaftor "/>
    <s v="Symkevi"/>
    <s v="Vertex"/>
    <x v="1"/>
    <s v="Use in a combination regimen with ivacaftor tablets for the treatment of patients with cystic fibrosis aged ≥6 years who are homozygous for the F508del mutation or who are heterozygous for the F508del mutation and have one of the following mutations in the cystic fibrosis transmembrane conductance regulator gene: P67L, R117C, L206W, R352Q, A455E, D579G, 711+3A→G, S945L, S977F, R1070W, D1152H, 2789+5G→A, 3272‑26A→G, and 3849+10kbC→T [new 50/75mg tablet formulation]"/>
    <x v="4"/>
    <x v="0"/>
  </r>
  <r>
    <x v="3"/>
    <s v="Botulinum A toxin"/>
    <s v="Dysport"/>
    <s v="Ipsen"/>
    <x v="0"/>
    <s v="Symptomatic treatment of focal spasticity of upper limbs in paediatric cerebral palsy patients aged ≥2 years [new indication]"/>
    <x v="8"/>
    <x v="0"/>
  </r>
  <r>
    <x v="3"/>
    <s v="Botulinum A toxin"/>
    <s v="Botox"/>
    <s v="Allergan"/>
    <x v="0"/>
    <s v="Treatment of focal spasticity, including ankle and foot, in ambulant paediatric cerebral palsy patients, aged ≥2 years of age as an adjunct to rehabilitative therapy [new indication]"/>
    <x v="4"/>
    <x v="0"/>
  </r>
  <r>
    <x v="3"/>
    <s v="Botulinum A toxin "/>
    <s v="Xeomin"/>
    <s v="Merz Pharma"/>
    <x v="0"/>
    <s v="Symptomatic treatment of blepharospasm and hemifacial spasm in adults [new indication]"/>
    <x v="9"/>
    <x v="1"/>
  </r>
  <r>
    <x v="3"/>
    <s v="Buprenorphine + naloxone"/>
    <s v="Suboxone sublingual film"/>
    <s v="Indivior"/>
    <x v="1"/>
    <s v="Substitution treatment for opioid drug dependence, within a framework of medial, social and psychological treatment in adults and adolescents aged &gt;15 years who have agreed to be treated for addiction [new formulation] "/>
    <x v="4"/>
    <x v="1"/>
  </r>
  <r>
    <x v="3"/>
    <s v="Cannabidiol"/>
    <s v="Epidyolex"/>
    <s v="GW Pharmaceuticals"/>
    <x v="1"/>
    <s v="Adjunctive therapy of seizures associated with Lennox‑Gastaut syndrome or Dravet syndrome, in conjunction with clobazam, for patients aged ≥2 years"/>
    <x v="8"/>
    <x v="0"/>
  </r>
  <r>
    <x v="3"/>
    <s v="Fremanezumab"/>
    <s v="Ajovy"/>
    <s v="Teva"/>
    <x v="1"/>
    <s v="For the prophylaxis of migraine in adults who have at least 4 migraine days per month [New pre-filled pen]"/>
    <x v="5"/>
    <x v="1"/>
  </r>
  <r>
    <x v="3"/>
    <s v="Lacosamide"/>
    <s v="Vimpat"/>
    <s v="UCB Pharma"/>
    <x v="0"/>
    <s v="Use as adjunctive therapy in the treatment of primary generalised tonic-clonic seizures in adults, adolescents and children aged ≥4 years with idiopathic generalised epilepsy [new indication]"/>
    <x v="4"/>
    <x v="1"/>
  </r>
  <r>
    <x v="3"/>
    <s v="Lurasidone"/>
    <s v="Latuda"/>
    <s v="Sunovion"/>
    <x v="0"/>
    <s v="Treatment of schizophrenia in adults and adolescents aged 13 years and over [licence change from use only in adults]"/>
    <x v="5"/>
    <x v="1"/>
  </r>
  <r>
    <x v="3"/>
    <s v="Perampanel "/>
    <s v="Fycompa"/>
    <s v="Eisai"/>
    <x v="0"/>
    <s v="Adjunctive treatment of partial-onset seizures with or without secondarily generalised seizures in patients aged ≥4 years, and primary generalised tonic-clonic seizures in patients aged ≥7 years with idiopathic generalised epilepsy [new indication]"/>
    <x v="0"/>
    <x v="1"/>
  </r>
  <r>
    <x v="3"/>
    <s v="Sodium oxybate"/>
    <s v="Xyrem"/>
    <s v="UCB Pharma"/>
    <x v="0"/>
    <s v="Treatment of narcolepsy with cataplexy in adults, adolescents and children from the age of 7 years [licence change from use only in adults]"/>
    <x v="4"/>
    <x v="0"/>
  </r>
  <r>
    <x v="3"/>
    <s v="Solriamfetol"/>
    <s v="Sunosi"/>
    <s v="Jazz"/>
    <x v="1"/>
    <s v="To improve wakefulness and reduce excessive daytime sleepiness (EDS) in adults with narcolepsy (with or without cataplexy), and to improve wakefulness and reduce EDS in adults with obstructive sleep apnoea (OSA) whose EDS has not been satisfactorily treated by primary OSA therapy, such as continuous positive airway pressure"/>
    <x v="10"/>
    <x v="1"/>
  </r>
  <r>
    <x v="4"/>
    <s v="Amikacin "/>
    <s v="Arikayce"/>
    <s v="Insmed"/>
    <x v="1"/>
    <s v="Treatment of non-tuberculous mycobacterial lung infections caused by Mycobacterium avium complex in adults with limited treatment options who do not have cystic fibrosis [new formulation]"/>
    <x v="4"/>
    <x v="0"/>
  </r>
  <r>
    <x v="4"/>
    <s v="Bedaquiline "/>
    <s v="Sirturo"/>
    <s v="Janssen-Cilag"/>
    <x v="0"/>
    <s v="Use as part of an appropriate combination regimen for pulmonary multidrug‑resistant tuberculosis in adults and adolescents (aged 12-17 years and weighing ≥30kg) when an effective treatment regimen cannot otherwise be composed for reasons of resistance or tolerability [licence change from use only in adults]"/>
    <x v="8"/>
    <x v="0"/>
  </r>
  <r>
    <x v="4"/>
    <s v="Benzathine benzylpenicillin"/>
    <s v="No brand name"/>
    <s v="Brancaster Pharma"/>
    <x v="1"/>
    <s v="Use in adults, adolescents, children and neonates for treatment of erysipelas, early syphilis (primary and secondary), latent syphilis (except for neurosyphilis and presence of pathological CSF findings), yaws and pinta. Also for prophylaxis of rheumatic fever (chorea, rheumatic carditis), poststreptococcal glomerulonephritis and erysipelas."/>
    <x v="9"/>
    <x v="1"/>
  </r>
  <r>
    <x v="4"/>
    <s v="Cefiderocol"/>
    <s v="Fetcroja"/>
    <s v="Shionogi"/>
    <x v="1"/>
    <s v="Treatment of infections due to aerobic Gram-negative organisms in adults with limited treatment options"/>
    <x v="10"/>
    <x v="1"/>
  </r>
  <r>
    <x v="4"/>
    <s v="Ceftazidime + avibactam"/>
    <s v="Zavicefta"/>
    <s v="Pfizer"/>
    <x v="0"/>
    <s v="Use in adults and children aged ≥3 months for the treatment of complicated intra-abdominal infection, complicated urinary tract infection including pyelonephritis, and hospital-acquired pneumonia including ventilator associated pneumonia (and treatment of adults with bacteraemia that occurs in association with, or is suspected to be associated with, any of these infections). Also treatment of infections due to aerobic Gram-negative organisms in adults and children aged ≥3 months with limited treatment options [licence change from use only in adults]"/>
    <x v="0"/>
    <x v="1"/>
  </r>
  <r>
    <x v="4"/>
    <s v="Cobicistat"/>
    <s v="Tybost"/>
    <s v="Gilead"/>
    <x v="0"/>
    <s v="Use as a pharmacokinetic enhancer of atazanavir 300mg once daily or darunavir 800mg once daily as part of antiretroviral combination therapy in human immunodeficiency virus‑1 infected adults and adolescents aged ≥12 years (weighing ≥35kg co-administered with atazanavir or weighing ≥40kg co‑administered with darunavir) [licence change from use only in adults]"/>
    <x v="11"/>
    <x v="0"/>
  </r>
  <r>
    <x v="4"/>
    <s v="Darunavir + cobicistat"/>
    <s v="Rezolsta"/>
    <s v="Janssen"/>
    <x v="0"/>
    <s v="Use in combination with other antiretroviral medicinal products, for treatment of human immunodeficiency virus-1 infection in adults and adolescents (aged ≥12 years, weighing ≥40kg) [licence change from use only in adults]"/>
    <x v="11"/>
    <x v="0"/>
  </r>
  <r>
    <x v="4"/>
    <s v="Delafloxacin"/>
    <s v="Quofenix"/>
    <s v="Menarini"/>
    <x v="1"/>
    <s v="Treatment of acute bacterial skin and skin structure infections in adults when it is considered inappropriate to use other antibacterial agents that are commonly recommended for the initial treatment of these infections"/>
    <x v="5"/>
    <x v="1"/>
  </r>
  <r>
    <x v="4"/>
    <s v="Delamanid"/>
    <s v="Deltyba"/>
    <s v="Otsuka"/>
    <x v="0"/>
    <s v="Use as part of an appropriate combination regimen for pulmonary multi-drug resistant tuberculosis in adults, adolescents and children with a body weight of ≥30kg when an effective treatment regimen cannot otherwise be composed for reasons of resistance or tolerability [licence change from use only in adults but UK licence for Deltyba since withdrawn]"/>
    <x v="0"/>
    <x v="0"/>
  </r>
  <r>
    <x v="4"/>
    <s v="Dexamethasone"/>
    <s v="Glensoludex"/>
    <s v="Glenmark"/>
    <x v="0"/>
    <s v="Treatment of coronavirus disease 2019 (COVID-19) in adult and adolescent patients (aged ≥12 years with body weight ≥40kg) who require supplemental oxygen therapy [new indication]"/>
    <x v="4"/>
    <x v="0"/>
  </r>
  <r>
    <x v="4"/>
    <s v="Etravirine"/>
    <s v="Intelence"/>
    <s v="Janssen-Cilag"/>
    <x v="0"/>
    <s v="Use in combination with a boosted protease inhibitor and other antiretroviral medicinal products for the treatment of human immunodeficiency virus type-1 infection in antiretroviral treatment experienced adults and in antiretroviral treatment experienced paediatric patients aged ≥2 years [licence change from use only in adults and children aged ≥6 years]"/>
    <x v="6"/>
    <x v="0"/>
  </r>
  <r>
    <x v="4"/>
    <s v="Fidaxomicin"/>
    <s v="Dificlir"/>
    <s v="Astellas"/>
    <x v="0"/>
    <s v="Treatment of Clostridioides difficile infections also known as C. difficile-associated diarrhoea in adult and paediatric patients with a body weight ≥12.5kg [licence change for Dificlir tablets from use only in adults]"/>
    <x v="9"/>
    <x v="1"/>
  </r>
  <r>
    <x v="4"/>
    <s v="Fosfomycin"/>
    <s v="Fomicyt"/>
    <s v="Kent Pharma"/>
    <x v="0"/>
    <s v="Use in all age groups for the treatment of the following infections when it is considered inappropriate to use antibacterial agents that are commonly recommended for their initial treatment:  complicated urinary tract infections, infective endocarditis, bone and joint infections, hospital-acquired pneumonia, including ventilator-associated pneumonia, complicated skin and soft tissue infection, bacterial meningitis, complicated intra-abdominal infections, and bacteraemia that occurs in association with, or is suspected to be associated with, any of the infections listed above [licence change to add treatment of infective endocarditis, complicated skin and soft tissue infections and complicated intra-abdominal infections]"/>
    <x v="1"/>
    <x v="1"/>
  </r>
  <r>
    <x v="4"/>
    <s v="Letermovir"/>
    <s v="Prevymis"/>
    <s v="Merck Sharp &amp; Dohme (MSD)"/>
    <x v="1"/>
    <s v="Prophylaxis of cytomegalovirus (CMV) reactivation and disease in adult CMV-seropositive recipients of an allogeneic haematopoietic stem cell transplant [new intravenous formulation]"/>
    <x v="1"/>
    <x v="0"/>
  </r>
  <r>
    <x v="4"/>
    <s v="Relebactam + cilastatin + imipenem"/>
    <s v="Recarbrio"/>
    <s v="Merck Sharp &amp; Dohme (MSD)"/>
    <x v="1"/>
    <s v="Treatment of infections due to aerobic Gram-negative organisms in adults with limited treatment options"/>
    <x v="2"/>
    <x v="1"/>
  </r>
  <r>
    <x v="4"/>
    <s v="Relebactam + cilastatin + imipenem"/>
    <s v="Recarbrio"/>
    <s v="Merck Sharp &amp; Dohme (MSD)"/>
    <x v="0"/>
    <s v="Treatment of hospital-acquired pneumonia (HAP) in adults, including ventilator associated pneumonia (VAP), and treatment of bacteraemia that occurs in association with, or is suspected to be associated with HAP or VAP, in adults [new indication]"/>
    <x v="0"/>
    <x v="1"/>
  </r>
  <r>
    <x v="4"/>
    <s v="Remdesivir"/>
    <s v="Veklury"/>
    <s v="Gilead Sciences"/>
    <x v="1"/>
    <s v="Treatment of coronavirus disease 2019 (COVID-19) in adults and adolescents (aged ≥12 years with body weight ≥40kg) with pneumonia requiring supplemental oxygen"/>
    <x v="2"/>
    <x v="0"/>
  </r>
  <r>
    <x v="4"/>
    <s v="Sofosbuvir + ledipasvir "/>
    <s v="Harvoni"/>
    <s v="Gilead Sciences"/>
    <x v="1"/>
    <s v="Treatment of chronic hepatitis C in adult and paediatric patients aged ≥3 years [new 45/200mg tablet formulation]"/>
    <x v="1"/>
    <x v="0"/>
  </r>
  <r>
    <x v="4"/>
    <s v="Sofosbuvir + velpatasvir"/>
    <s v="Epclusa"/>
    <s v="Gilead Sciences"/>
    <x v="1"/>
    <s v="Treatment of chronic hepatitis C virus infection in patients aged ≥6 years weighing ≥17kg [new 200/50mg strength tablet formulation]"/>
    <x v="4"/>
    <x v="0"/>
  </r>
  <r>
    <x v="4"/>
    <s v="Sofosubivir + ledipasvir"/>
    <s v="Harvoni"/>
    <s v="Gilead"/>
    <x v="0"/>
    <s v="Treatment of chronic hepatitis C in adult and paediatric patients aged ≥3 years [licence change from use in adults and adolescents aged ≥12 years]"/>
    <x v="5"/>
    <x v="0"/>
  </r>
  <r>
    <x v="5"/>
    <s v="Canagliflozin"/>
    <s v="Invokana"/>
    <s v="Janssen-Cilag"/>
    <x v="0"/>
    <s v="Treatment of adults with insufficiently controlled type 2 diabetes mellitus as an adjunct to diet and exercise, as monotherapy when metformin is considered inappropriate due to intolerance or contraindications or in addition to other medicinal products for the treatment of diabetes [licence change to include effects on renal events in the SPC]"/>
    <x v="3"/>
    <x v="1"/>
  </r>
  <r>
    <x v="5"/>
    <s v="Dienogest"/>
    <s v="Zalkya"/>
    <s v="Stragen UK"/>
    <x v="1"/>
    <s v="Treatment of endometriosis"/>
    <x v="9"/>
    <x v="1"/>
  </r>
  <r>
    <x v="5"/>
    <s v="Estradiol"/>
    <s v="Lenzetto"/>
    <s v="Gedeon Richter"/>
    <x v="1"/>
    <s v="Use as hormone replacement therapy for estrogen deficiency symptoms in postmenopausal women (in women at least six months since last menses or surgical menopause, with or without a uterus) [new transdermal spray formulation]"/>
    <x v="7"/>
    <x v="1"/>
  </r>
  <r>
    <x v="5"/>
    <s v="Exenatide"/>
    <s v="Bydureon BCise"/>
    <s v="AstraZeneca "/>
    <x v="1"/>
    <s v="Use in combination with other glucose-lowering medicines, including basal insulin, to help improve glycaemic control in adults with type-2 diabetes whose blood sugar levels are inadequately controlled by other glucose-lowering medicines together with diet and exercise [new single-use pre-filled pen formulation]"/>
    <x v="9"/>
    <x v="1"/>
  </r>
  <r>
    <x v="5"/>
    <s v="Hydrocortisone"/>
    <s v="No Brand name"/>
    <s v="Creo Pharma"/>
    <x v="1"/>
    <s v="Replacement therapy in congenital adrenal hyperplasia in children, emergency treatment of severe bronchial asthma, drug hypersensitivity reactions, serum sickness, angioneurotic oedema and anaphylaxis in adults and children, and treatment of adrenal insufficiency in children and adolescents aged &lt;18 years [new 10mg soluble tablet formulation]"/>
    <x v="5"/>
    <x v="0"/>
  </r>
  <r>
    <x v="5"/>
    <s v="Insulin lispro"/>
    <s v="Lyumjev"/>
    <s v="Eli Lilly"/>
    <x v="1"/>
    <s v="Treatment of diabetes mellitus in adult [new ultra-rapid formulation]"/>
    <x v="5"/>
    <x v="1"/>
  </r>
  <r>
    <x v="5"/>
    <s v="Romosozumab"/>
    <s v="Evenity"/>
    <s v="UCB Pharma"/>
    <x v="1"/>
    <s v="Treatment of severe osteoporosis in postmenopausal women at high risk of fracture"/>
    <x v="11"/>
    <x v="1"/>
  </r>
  <r>
    <x v="5"/>
    <s v="Semaglutide"/>
    <s v="Rybelsus"/>
    <s v="Novo Nordisk"/>
    <x v="1"/>
    <s v="Treatment of adults with insufficiently controlled type 2 diabetes mellitus to improve glycaemic control as an adjunct to diet and exercise, as monotherapy when metformin is considered inappropriate due to intolerance or contraindications, or in combination with other medicinal products for the treatment of diabetes [new oral formulation]"/>
    <x v="2"/>
    <x v="1"/>
  </r>
  <r>
    <x v="5"/>
    <s v="Somatropin"/>
    <s v="Norditropin"/>
    <s v="Novo Nordisk"/>
    <x v="0"/>
    <s v="Growth failure due to Noonan syndrome [new indication]"/>
    <x v="9"/>
    <x v="0"/>
  </r>
  <r>
    <x v="6"/>
    <s v="Levonorgestrel"/>
    <s v="Postinor"/>
    <s v="Gedeon Richter"/>
    <x v="0"/>
    <s v="Emergency contraception within 72 hours of unprotected sexual intercourse or failure of a contraceptive method in adults and adolescents aged &gt;16 years of age [licence change to add wording stating that the tablet is indicated in adults and adolescents aged &gt;16 years]"/>
    <x v="4"/>
    <x v="1"/>
  </r>
  <r>
    <x v="6"/>
    <s v="Mifepristone + misoprostol"/>
    <s v="Medabon"/>
    <s v="Ranbaxy"/>
    <x v="1"/>
    <s v="Medical termination of developing intra-uterine pregnancy of up to 63 days of amenorrhoea [new combi vaginal tablet pack]"/>
    <x v="9"/>
    <x v="1"/>
  </r>
  <r>
    <x v="7"/>
    <s v="Acalabrutinib "/>
    <s v="Calquence"/>
    <s v="AstraZeneca"/>
    <x v="1"/>
    <s v="Monotherapy for the treatment of adults with chronic lymphocytic leukaemia who have received at least one prior therapy "/>
    <x v="0"/>
    <x v="0"/>
  </r>
  <r>
    <x v="7"/>
    <s v="Acalabrutinib "/>
    <s v="Calquence"/>
    <s v="AstraZeneca"/>
    <x v="1"/>
    <s v="Monotherapy or in combination with obinutuzumab for the treatment of adults with previously untreated chronic lymphocytic leukaemia"/>
    <x v="0"/>
    <x v="0"/>
  </r>
  <r>
    <x v="7"/>
    <s v="Alpelisib"/>
    <s v="Piqray"/>
    <s v="Novartis"/>
    <x v="1"/>
    <s v="Use in combination with fulvestrant for treatment of postmenopausal women and men with hormone receptor‑positive, human epidermal growth factor receptor 2‑negative, locally advanced or metastatic breast cancer with a PIK3CA mutation after disease progression following endocrine therapy as monotherapy"/>
    <x v="10"/>
    <x v="0"/>
  </r>
  <r>
    <x v="7"/>
    <s v="Anakinra"/>
    <s v="Kineret"/>
    <s v="SOBI"/>
    <x v="0"/>
    <s v="Treatment of familial Mediterranean fever in adults, adolescents, children and infants aged ≥8 months with a body weight of ≥10kg [new indication]"/>
    <x v="6"/>
    <x v="0"/>
  </r>
  <r>
    <x v="7"/>
    <s v="Apalutamide"/>
    <s v="Erleada"/>
    <s v="Janssen-Cilag"/>
    <x v="0"/>
    <s v="Treatment of metastatic hormone-sensitive prostate cancer in adult men - in combination with androgen deprivation therapy [new indication]"/>
    <x v="8"/>
    <x v="1"/>
  </r>
  <r>
    <x v="7"/>
    <s v="Atezolizumab "/>
    <s v="Tecentriq"/>
    <s v="Roche"/>
    <x v="0"/>
    <s v="Use in combination with bevacizumab for the treatment of adults with advanced or unresectable hepatocellular carcinoma who have not received prior systemic therapy [new indication]"/>
    <x v="0"/>
    <x v="0"/>
  </r>
  <r>
    <x v="7"/>
    <s v="Bevacizumab"/>
    <s v="Zirabev"/>
    <s v="Pfizer"/>
    <x v="2"/>
    <s v="Treatment of adults with metastatic carcinoma of the colon or rectum, metastatic breast cancer, unresectable advanced, metastatic or recurrent non-small cell lung cancer other than predominantly squamous cell histology, advanced and/or metastatic renal cell cancer, epithelial ovarian, fallopian tube or primary peritoneal cancer, and persistent, recurrent or metastatic carcinoma of the cervix "/>
    <x v="5"/>
    <x v="0"/>
  </r>
  <r>
    <x v="7"/>
    <s v="Bevacizumab biosimilar"/>
    <s v="Aybintio"/>
    <s v="Organon"/>
    <x v="2"/>
    <s v="Treatment of adults with metastatic carcinoma of the colon or rectum, metastatic breast cancer, unresectable advanced, metastatic or recurrent non-small cell lung cancer, advanced and/or metastatic renal cell cancer, epithelial ovarian, fallopian tube or primary peritoneal cancer, and persistent, recurrent or metastatic carcinoma of the cervix (see SPC for full wording of licensed indication)"/>
    <x v="1"/>
    <x v="0"/>
  </r>
  <r>
    <x v="7"/>
    <s v="Bevacizumab biosimilar "/>
    <s v="Zirabev"/>
    <s v="Pfizer"/>
    <x v="0"/>
    <s v="Use in combination with paclitaxel, topotecan or pegylated liposomal doxorubicin for treatment of adults with platinum-resistant recurrent epithelial ovarian, fallopian tube, or primary peritoneal cancer who received no more than two prior chemotherapy regimens and who have not received prior therapy with bevacizumab or other VEGF inhibitors or VEGF receptor–targeted agents [licence change to include use with paclitaxel as well as topotecan or pegylated liposomal doxorubicin]"/>
    <x v="4"/>
    <x v="0"/>
  </r>
  <r>
    <x v="7"/>
    <s v="Blinatumomab"/>
    <s v="Blincyto"/>
    <s v="Amgen"/>
    <x v="0"/>
    <s v="Monotherapy for the treatment of adults with CD19 positive relapsed or refractory B-precursor acute lymphoblastic leukaemia (ALL). Patients with Philadelphia chromosome positive B-precursor ALL should have failed treatment with ≥2 tyrosine kinase inhibitors and have no alternative treatment options [new indication]"/>
    <x v="4"/>
    <x v="0"/>
  </r>
  <r>
    <x v="7"/>
    <s v="Brentuximab vedotin"/>
    <s v="Adcetris"/>
    <s v="Takeda"/>
    <x v="0"/>
    <s v="Use in combination with cyclophosphamide, doxorubicin and prednisone for adults with previously untreated systemic anaplastic large cell lymphoma [new indication]"/>
    <x v="6"/>
    <x v="0"/>
  </r>
  <r>
    <x v="7"/>
    <s v="Brigatinib"/>
    <s v="Alunbrig"/>
    <s v="Takeda"/>
    <x v="0"/>
    <s v="Monotherapy for the treatment of adults with anaplastic lymphoma kinase (ALK)-positive advanced non-small cell lung cancer previously not treated with an ALK inhibitor [new indication]"/>
    <x v="7"/>
    <x v="0"/>
  </r>
  <r>
    <x v="7"/>
    <s v="Carfilzomib"/>
    <s v="Kyprolis"/>
    <s v="Amgen"/>
    <x v="0"/>
    <s v="Use in combination with daratumumab and dexamethasone, with lenalidomide and dexamethasone, or with dexamethasone alone for the treatment of adults with multiple myeloma who have received ≥1 prior therapy [new indication]"/>
    <x v="4"/>
    <x v="0"/>
  </r>
  <r>
    <x v="7"/>
    <s v="Daratumumab"/>
    <s v="Darzalex"/>
    <s v="Janssen"/>
    <x v="0"/>
    <s v="Treatment of adults with newly diagnosed multiple myeloma who are eligible for autologous stem cell transplant in combination with bortezomib, thalidomide and dexamethasone [new indication]"/>
    <x v="8"/>
    <x v="0"/>
  </r>
  <r>
    <x v="7"/>
    <s v="Daratumumab "/>
    <s v="Darzalex"/>
    <s v="Janssen-Cilag"/>
    <x v="1"/>
    <s v="Multiple myeloma in adults [new subcutaneous 1,800mg formulation]"/>
    <x v="3"/>
    <x v="0"/>
  </r>
  <r>
    <x v="7"/>
    <s v="Darolutamide "/>
    <s v="Nubeqa"/>
    <s v="Bayer"/>
    <x v="1"/>
    <s v="Treatment of adult men with non-metastatic castration resistant prostate cancer who are at high risk of developing metastatic disease"/>
    <x v="6"/>
    <x v="1"/>
  </r>
  <r>
    <x v="7"/>
    <s v="Dasatinib "/>
    <s v="Sprycel"/>
    <s v="Bristol-Myers Sqibb"/>
    <x v="1"/>
    <s v="Treatment of paediatric patients with newly diagnosed Philadelphia chromosome-positive chronic myelogenous leukaemia in chronic phase (Ph+ CML-CP) or Ph+ CML-CP resistant or intolerant to prior therapy including imatinib, and newly diagnosed Ph+ acute lymphoblastic leukaemia in combination with chemotherapy [new oral suspension formulation]"/>
    <x v="1"/>
    <x v="0"/>
  </r>
  <r>
    <x v="7"/>
    <s v="Durvalumab"/>
    <s v="Imfinzi"/>
    <s v="AstraZeneca"/>
    <x v="0"/>
    <s v="Use in combination with etoposide and either carboplatin or cisplatin for the first-line treatment of adults with extensive-stage small cell lung cancer [new indication]"/>
    <x v="10"/>
    <x v="0"/>
  </r>
  <r>
    <x v="7"/>
    <s v="Encorafenib "/>
    <s v="Braftovi"/>
    <s v="Pierre Fabre"/>
    <x v="0"/>
    <s v="Use in combination with cetuximab, for treatment of adults with metastatic colorectal cancer with a BRAF V600E mutation, who have received prior systemic therapy [new indication]"/>
    <x v="3"/>
    <x v="0"/>
  </r>
  <r>
    <x v="7"/>
    <s v="Entrectinib"/>
    <s v="Rozlytrek"/>
    <s v="Roche"/>
    <x v="1"/>
    <s v="Monotherapy of adult and paediatric patients aged ≥12 years, with solid tumours expressing a neurotrophic tyrosine receptor kinase (NTRK) gene fusion, who have a disease that is locally advanced, metastatic or where surgical resection is likely to result in severe morbidity, who have not received a prior NTRK inhibitor and who have no satisfactory treatment options"/>
    <x v="2"/>
    <x v="0"/>
  </r>
  <r>
    <x v="7"/>
    <s v="Entrectinib"/>
    <s v="Rozlytrek"/>
    <s v="Roche"/>
    <x v="1"/>
    <s v="Monotherapy of adults with ROS1-positive, advanced non-small cell lung cancer not previously treated with ROS1 inhibitors"/>
    <x v="2"/>
    <x v="0"/>
  </r>
  <r>
    <x v="7"/>
    <s v="Glasdegib"/>
    <s v="Daurismo"/>
    <s v="Pfizer"/>
    <x v="1"/>
    <s v="Use in combination with low-dose cytarabine for treatment of newly diagnosed de novo or secondary acute myeloid leukaemia in adults who are not candidates for standard induction chemotherapy"/>
    <x v="1"/>
    <x v="0"/>
  </r>
  <r>
    <x v="7"/>
    <s v="Ibrutinib"/>
    <s v="Imbruvica"/>
    <s v="Janssen"/>
    <x v="0"/>
    <s v="Use as a single agent or in combination with rituximab or obinutuzumab for the treatment of adults with previously untreated chronic lymphocytic leukaemia [licence change to allow use in combination with rituximab]"/>
    <x v="10"/>
    <x v="0"/>
  </r>
  <r>
    <x v="7"/>
    <s v="Imlifidase"/>
    <s v="Idefirix"/>
    <s v="Hansa Biopharma AB"/>
    <x v="1"/>
    <s v="Desensitisation treatment of highly sensitised adult kidney transplant patients with positive crossmatch against an available deceased donor. The use of Idefirix should be reserved for patients unlikely to be transplanted under the available kidney allocation system including prioritisation programmes for highly sensitised patients."/>
    <x v="4"/>
    <x v="0"/>
  </r>
  <r>
    <x v="7"/>
    <s v="Ipilimumab"/>
    <s v="Yervoy"/>
    <s v="Bristol-Myers Sqibb"/>
    <x v="0"/>
    <s v="Use in combination with nivolumab and two cycles of platinum-based chemotherapy for the first-line treatment of metastatic non-small cell lung cancer in adults whose tumours have no sensitising EGFR mutation or ALK translocation [new indication]"/>
    <x v="0"/>
    <x v="0"/>
  </r>
  <r>
    <x v="7"/>
    <s v="Isatuximab"/>
    <s v="Sarclisa"/>
    <s v="Sanofi"/>
    <x v="1"/>
    <s v="Use in combination with pomalidomide and dexamethasone, for treatment of adults with relapsed and refractory multiple myeloma who have received at least two prior therapies including lenalidomide and a proteasome inhibitor and have demonstrated disease progression on the last therapy"/>
    <x v="2"/>
    <x v="0"/>
  </r>
  <r>
    <x v="7"/>
    <s v="Mogamulizumab"/>
    <s v="Poteligeo"/>
    <s v="Kyowa"/>
    <x v="1"/>
    <s v="Treatment of adults with mycosis fungoides or Sézary syndrome who have received at least one prior systemic therapy"/>
    <x v="3"/>
    <x v="0"/>
  </r>
  <r>
    <x v="7"/>
    <s v="Niraparib"/>
    <s v="Zejula"/>
    <s v="GlaxoSmithKline"/>
    <x v="0"/>
    <s v="Monotherapy for the maintenance treatment of adults with advanced epithelial (FIGO Stages III and IV) high-grade ovarian, fallopian tube or primary peritoneal cancer who are in response (complete or partial) following completion of first-line platinum-based chemotherapy [new indication]"/>
    <x v="1"/>
    <x v="0"/>
  </r>
  <r>
    <x v="7"/>
    <s v="Nivolumab"/>
    <s v="Opdivo"/>
    <s v="Bristol-Myers Sqibb"/>
    <x v="0"/>
    <s v="Treatment of adults with unresectable advanced, recurrent or metastatic oesophageal squamous cell carcinoma after prior fluoropyrimidine- and platinum-based combination chemotherapy [new indication]"/>
    <x v="0"/>
    <x v="0"/>
  </r>
  <r>
    <x v="7"/>
    <s v="Nivolumab"/>
    <s v="Opdivo"/>
    <s v="Bristol-Myers Sqibb"/>
    <x v="0"/>
    <s v="Use in combination with ipilimumab and two cycles of platinum-based chemotherapy for the first-line treatment of metastatic non-small cell lung cancer in adults whose tumours have no sensitising EGFR mutation or ALK translocation [new indication]"/>
    <x v="0"/>
    <x v="0"/>
  </r>
  <r>
    <x v="7"/>
    <s v="Olaparib"/>
    <s v="Lynparza"/>
    <s v="AstraZeneca "/>
    <x v="0"/>
    <s v="Monotherapy for the maintenance treatment of adults with germline BRCA1/2-mutations who have metastatic adenocarcinoma of the pancreas and have not progressed after a minimum of 16 weeks of platinum treatment within a first-line chemotherapy regimen [new indication]"/>
    <x v="5"/>
    <x v="0"/>
  </r>
  <r>
    <x v="7"/>
    <s v="Olaparib "/>
    <s v="Lynparza"/>
    <s v="AstraZeneca"/>
    <x v="0"/>
    <s v="Monotherapy for the treatment of adults with metastatic castration-resistant prostate cancer and BRCA1/2-mutations (germline and/or somatic) who have progressed following prior therapy that included a new hormonal agent [new indication]"/>
    <x v="0"/>
    <x v="0"/>
  </r>
  <r>
    <x v="7"/>
    <s v="Olaparib "/>
    <s v="Lynparza"/>
    <s v="AstraZeneca"/>
    <x v="0"/>
    <s v="Use in combination with bevacizumab for maintenance treatment of adults with advanced (FIGO stages III and IV) high-grade epithelial ovarian, fallopian tube or primary peritoneal cancer who are in response (complete or partial) following completion of first-line platinum-based chemotherapy in combination with bevacizumab and whose cancer is associated with homologous recombination deficiency-positive status defined by either a BRCA1/2 mutation and/or genomic instability [new indication]"/>
    <x v="0"/>
    <x v="0"/>
  </r>
  <r>
    <x v="8"/>
    <s v="Omalizumab"/>
    <s v="Xolair"/>
    <s v="Novartis"/>
    <x v="0"/>
    <s v="Use as an add-on therapy with intranasal corticosteroids (INC) for the treatment of adults with severe chronic rhinosinusitis with nasal polyps for whom therapy with INC does not provide adequate disease control [new indication]"/>
    <x v="5"/>
    <x v="0"/>
  </r>
  <r>
    <x v="7"/>
    <s v="Ozanimod"/>
    <s v="Zeposia"/>
    <s v="Celgene"/>
    <x v="1"/>
    <s v="Treatment of adults with relapsing remitting multiple sclerosis with active disease as defined by clinical or imaging features"/>
    <x v="0"/>
    <x v="0"/>
  </r>
  <r>
    <x v="7"/>
    <s v="Peginterferon beta-1a"/>
    <s v="Plegridy"/>
    <s v="Biogen"/>
    <x v="1"/>
    <s v="Relapsing remitting multiple sclerosis in adults [new intramuscular route of administration]"/>
    <x v="4"/>
    <x v="0"/>
  </r>
  <r>
    <x v="7"/>
    <s v="Polatuzumab vedotin"/>
    <s v="Polivy"/>
    <s v="Roche"/>
    <x v="1"/>
    <s v="Use in combination with bendamustine and rituximab for treatment of adults with relapsed/refractory diffuse large B-cell lymphoma who are not candidates for haematopoietic stem cell transplant"/>
    <x v="11"/>
    <x v="0"/>
  </r>
  <r>
    <x v="7"/>
    <s v="Ramucirumab"/>
    <s v="Cyramza"/>
    <s v="Eli Lilly"/>
    <x v="0"/>
    <s v="Use in combination with erlotinib for first-line treatment of adults with metastatic non-small cell lung cancer with activating EGFR mutations [new indication]"/>
    <x v="8"/>
    <x v="0"/>
  </r>
  <r>
    <x v="7"/>
    <s v="Rituximab"/>
    <s v="MabThera"/>
    <s v="Roche"/>
    <x v="0"/>
    <s v="Use in combination with chemotherapy for treatment of paediatric patients (aged ≥6 months  to &lt;18 years old) with previously untreated advanced stage CD20 positive diffuse large B-cell lymphoma, Burkitt lymphoma/Burkitt leukaemia (mature B-cell acute leukaemia) or Burkitt-like lymphoma [new indication]"/>
    <x v="11"/>
    <x v="0"/>
  </r>
  <r>
    <x v="7"/>
    <s v="Rituximab"/>
    <s v="MabThera"/>
    <s v="Roche"/>
    <x v="0"/>
    <s v="Use in combination with glucocorticoids for induction of remission in paediatric patients (aged ≥2 to &lt;18 years old) with severe, active granulomatosis with polyangiitis (Wegener’s) and microscopic polyangiitis [new indication]"/>
    <x v="11"/>
    <x v="0"/>
  </r>
  <r>
    <x v="7"/>
    <s v="Rituximab"/>
    <s v="Ruxience"/>
    <s v="Pfizer"/>
    <x v="2"/>
    <s v="Treatment of adults with non-Hodgkin’s lymphoma, chronic lymphocytic leukemia, and granulomatosis with polyangiitis and microscopic polyangiitis"/>
    <x v="5"/>
    <x v="0"/>
  </r>
  <r>
    <x v="7"/>
    <s v="Rituximab"/>
    <s v="Ruxience"/>
    <s v="Pfizer"/>
    <x v="2"/>
    <s v="Treatment of adults with rheumatoid arthritis and pemphigus vulgaris"/>
    <x v="5"/>
    <x v="1"/>
  </r>
  <r>
    <x v="7"/>
    <s v="Siponimod"/>
    <s v="Mayzent"/>
    <s v="Novartis"/>
    <x v="1"/>
    <s v="Treatment of adults with secondary progressive multiple sclerosis with active disease evidenced by relapses or imaging features of inflammatory activity"/>
    <x v="7"/>
    <x v="0"/>
  </r>
  <r>
    <x v="7"/>
    <s v="Tacrolimus"/>
    <s v="Dailiport"/>
    <s v="Sandoz"/>
    <x v="1"/>
    <s v="Prophylaxis of transplant rejection in adult kidney or liver allograft recipients, and treatment of allograft rejection resistant to treatment with other immunosuppressive medicinal products in adults"/>
    <x v="9"/>
    <x v="0"/>
  </r>
  <r>
    <x v="7"/>
    <s v="Trastuzumab biosimilar"/>
    <s v="Zercepac"/>
    <s v="Accord Healthcare"/>
    <x v="2"/>
    <s v="Treatment of adults with HER2-positive metastatic and early breast cancer, and HER2-positive metastatic adenocarcinoma of the stomach or gastro-oesophageal junction"/>
    <x v="10"/>
    <x v="0"/>
  </r>
  <r>
    <x v="7"/>
    <s v="Treosulfan"/>
    <s v="Trecondi"/>
    <s v="Medac"/>
    <x v="1"/>
    <s v="Use in combination with fludarabine as part of conditioning treatment prior to allogeneic haematopoietic stem cell transplantation in adults with malignant and non-malignant diseases, and in paediatric patients aged &gt;1 month with malignant diseases [new formulation and new indication]"/>
    <x v="5"/>
    <x v="0"/>
  </r>
  <r>
    <x v="7"/>
    <s v="Venetoclax"/>
    <s v="Venclyxto"/>
    <s v="AbbVie"/>
    <x v="0"/>
    <s v="Use in combination with obinutuzumab for treatment of adults with previously untreated chronic lymphocytic leukaemia [new indication]"/>
    <x v="11"/>
    <x v="0"/>
  </r>
  <r>
    <x v="9"/>
    <s v="Burosumab"/>
    <s v="Crysvita"/>
    <s v="Kyowa Kirin"/>
    <x v="0"/>
    <s v="Treatment of X-linked hypophosphataemia, in children and adolescents aged 1 to 17 years with radiographic evidence of bone disease, and in adults [licence change from use only in children and adolescents]"/>
    <x v="1"/>
    <x v="0"/>
  </r>
  <r>
    <x v="9"/>
    <s v="Caplacizumab"/>
    <s v="Cablivi"/>
    <s v="Sanofi Genzyme"/>
    <x v="0"/>
    <s v="Treatment of adults and adolescents aged ≥12 years weighing ≥40kg experiencing an episode of acquired thrombotic thrombocytopenic purpura, in conjunction with plasma exchange and immunosuppression [licence change from use only in adults]"/>
    <x v="3"/>
    <x v="0"/>
  </r>
  <r>
    <x v="9"/>
    <s v="Caplacizumab "/>
    <s v="Cablivi"/>
    <s v="Sanofi Genzyme"/>
    <x v="1"/>
    <s v="Treatment of adults experiencing an episode of acquired thrombotic thrombocytopenic purpura, in conjunction with plasma exchange and immunosuppression"/>
    <x v="9"/>
    <x v="0"/>
  </r>
  <r>
    <x v="9"/>
    <s v="Cerliponase alfa "/>
    <s v="Brineura"/>
    <s v="BioMarin"/>
    <x v="1"/>
    <s v="Treatment of neuronal ceroid lipofuscinosis type 2 disease, also known as tripeptidyl peptidase 1 deficiency"/>
    <x v="8"/>
    <x v="0"/>
  </r>
  <r>
    <x v="9"/>
    <s v="Cyanocobalamin "/>
    <s v="Orobalin"/>
    <s v="Northumbria Pharma"/>
    <x v="1"/>
    <s v="Haematological, neurological and other symptoms secondary to vitamin B12 deficiency. Malabsorption of vitamin B12, such as due to the absence of intrinsic factor (pernicious anaemia), stomach resection or disease of the small intestine. It is also indicated during para-aminosalicylic acid therapy, which can cause impaired B12 resorption."/>
    <x v="0"/>
    <x v="1"/>
  </r>
  <r>
    <x v="9"/>
    <s v="Ferric carboxymaltose"/>
    <s v="Ferinject"/>
    <s v="Vifor Pharma UK"/>
    <x v="0"/>
    <s v="Treatment of iron deficiency when there is a clinical need to deliver iron rapidly [new indication]"/>
    <x v="7"/>
    <x v="1"/>
  </r>
  <r>
    <x v="9"/>
    <s v="Fostamatinib disodium"/>
    <s v="Tavlesse"/>
    <s v="Grifols"/>
    <x v="1"/>
    <s v="Treatment of chronic immune thrombocytopenia in adults refractory to other treatments"/>
    <x v="5"/>
    <x v="0"/>
  </r>
  <r>
    <x v="9"/>
    <s v="Givosiran"/>
    <s v="Givlaari"/>
    <s v="Alnylam"/>
    <x v="1"/>
    <s v="Treatment of acute hepatic porphyria in adults and adolescents aged ≥12 years"/>
    <x v="2"/>
    <x v="0"/>
  </r>
  <r>
    <x v="9"/>
    <s v="Glycerol phenylbutyrate"/>
    <s v="Ravicti"/>
    <s v="Immedica"/>
    <x v="0"/>
    <s v="Adjunctive therapy for chronic management of patients with urea cycle disorders who cannot be managed by dietary protein restriction and/or amino acid supplementation alone [licence change to include children &lt;2 months. The holder of the marketing authorisation has changed]"/>
    <x v="9"/>
    <x v="0"/>
  </r>
  <r>
    <x v="9"/>
    <s v="Hydroxycarbamide "/>
    <s v="Xromi"/>
    <s v="Nova "/>
    <x v="1"/>
    <s v="Prevention of vaso-occlusive complications of sickle cell disease in patients aged &gt;2 years [new formulation]"/>
    <x v="11"/>
    <x v="1"/>
  </r>
  <r>
    <x v="9"/>
    <s v="Lusutrombopag"/>
    <s v="Mulpleo"/>
    <s v="Shionogi"/>
    <x v="1"/>
    <s v="Treatment of severe thrombocytopenia in adults with chronic liver disease undergoing invasive procedures"/>
    <x v="8"/>
    <x v="1"/>
  </r>
  <r>
    <x v="9"/>
    <s v="Nitisinone"/>
    <s v="Orfadin"/>
    <s v="SOBI (Swedish Orphan Biovitrum)"/>
    <x v="0"/>
    <s v="Treatment of adults with alkaptonuria [new indication]"/>
    <x v="1"/>
    <x v="0"/>
  </r>
  <r>
    <x v="9"/>
    <s v="Ropeginterferon alfa-2b "/>
    <s v="Besremi"/>
    <s v="AOP Orphan Pharmaceuticals"/>
    <x v="1"/>
    <s v="Monotherapy for polycythaemia vera without symptomatic splenomegaly in adults"/>
    <x v="6"/>
    <x v="0"/>
  </r>
  <r>
    <x v="9"/>
    <s v="Sucroferric oxyhydroxide"/>
    <s v="Velphoro"/>
    <s v="Vifor Fresenius"/>
    <x v="0"/>
    <s v="Control of serum phosphorus levels in adult chronic kidney disease (CKD) patients on haemodialysis (HD) or peritoneal dialysis (PD), and control of serum phosphorus levels in paediatric patients aged ≥2 years with CKD stages 4-5 (defined by a glomerular filtration rate &lt;30 mL/min/1.73 m²) or with CKD on dialysis [licence change for 500mg chewable tablet formulation from use only in adult CKD patients on HD or PD]"/>
    <x v="4"/>
    <x v="0"/>
  </r>
  <r>
    <x v="9"/>
    <s v="Trientine dihydrochloride "/>
    <s v="Cufence"/>
    <s v="Univar Solutions"/>
    <x v="1"/>
    <s v="Treatment of Wilson's disease in patients intolerant to D-penicillamine therapy, in adults, adolescents and children aged ≥5 years [new capsule formulation that does not require refrigeration until opened, and replaces previous unbranded Univar capsules]"/>
    <x v="0"/>
    <x v="0"/>
  </r>
  <r>
    <x v="10"/>
    <s v="Adalimumab "/>
    <s v="Idacio"/>
    <s v="Fresenius Biotech"/>
    <x v="2"/>
    <s v="Treatment of rheumatoid, juvenile idiopathic and psoriatic arthritis, axial spondyloarthritis, psoriasis, hidradenitis suppurativa, Crohn’s disease, ulcerative colitis and uveitis"/>
    <x v="7"/>
    <x v="1"/>
  </r>
  <r>
    <x v="10"/>
    <s v="Apremilast"/>
    <s v="Otezla"/>
    <s v="Amgen"/>
    <x v="0"/>
    <s v="Treatment of adults with oral ulcers associated with Behçet’s disease who are candidates for systemic therapy [new indication]"/>
    <x v="7"/>
    <x v="0"/>
  </r>
  <r>
    <x v="10"/>
    <s v="Certolizumab pegol"/>
    <s v="Cimzia"/>
    <s v="UCB Pharma"/>
    <x v="1"/>
    <s v="Treatment of rheumatoid arthritis, axial spondyloarthritis, psoriatic arthritis and plaque psoriasis in adults [new dose-dispenser cartridge formulation]"/>
    <x v="8"/>
    <x v="1"/>
  </r>
  <r>
    <x v="10"/>
    <s v="Filgotinib"/>
    <s v="Jyseleca"/>
    <s v="Gilead Sciences"/>
    <x v="1"/>
    <s v="Treatment of moderate to severe active rheumatoid arthritis in adults who have responded inadequately to, or who are intolerant to one or more disease modifying anti-rheumatic drugs, as monotherapy or in combination with methotrexate"/>
    <x v="0"/>
    <x v="1"/>
  </r>
  <r>
    <x v="10"/>
    <s v="Guselkumab"/>
    <s v="Tremfya"/>
    <s v="Janssen"/>
    <x v="0"/>
    <s v="Use alone or in combination with methotrexate for the treatment of active psoriatic arthritis in adults who have had an inadequate response or who have been intolerant to a prior disease-modifying anti-rheumatic drug therapy [new indication]"/>
    <x v="0"/>
    <x v="1"/>
  </r>
  <r>
    <x v="10"/>
    <s v="Ibuprofen "/>
    <s v="Dr Reddy's"/>
    <s v="Dr Reddy's"/>
    <x v="1"/>
    <s v="Use in adults for the short-term symptomatic treatment of acute moderate pain, when administration by intravenous route is clinically justified when other routes of administration are not possible [new intravenous formulation]"/>
    <x v="0"/>
    <x v="1"/>
  </r>
  <r>
    <x v="10"/>
    <s v="Infliximab biosimilar (CT-P13)"/>
    <s v="Remsima SC"/>
    <s v="Celltrion"/>
    <x v="2"/>
    <s v="Reduction of signs and symptoms as well as the improvement in physical function in adults with active disease when the response to disease-modifying antirheumatic drugs (DMARDs), including methotrexate, has been inadequate, and in adults with severe, active and progressive disease not previously treated with methotrexate or other DMARDs in combination with methotrexate [new 120mg subcutaneous route of administration pre-filled pen and pre-filled syringe]"/>
    <x v="11"/>
    <x v="1"/>
  </r>
  <r>
    <x v="10"/>
    <s v="Ixekizumab "/>
    <s v="Taltz"/>
    <s v="Eli Lilly"/>
    <x v="0"/>
    <s v="Axial spondyloarthritis including treatment of adults with active ankylosing spondylitis (radiographic axial spondyloarthritis) who have responded inadequately to conventional therapy, and treatment of adults with active non-radiographic axial spondyloarthritis with objective signs of inflammation as indicated by elevated C-reactive protein and/or magnetic resonance imaging who have responded inadequately to nonsteroidal anti-inflammatory drugs [new indication]"/>
    <x v="3"/>
    <x v="1"/>
  </r>
  <r>
    <x v="10"/>
    <s v="Secukinumab"/>
    <s v="Cosentyx"/>
    <s v="Novartis"/>
    <x v="0"/>
    <s v="Treatment of active non-radiographic axial spondyloarthritis with objective signs of inflammation as indicated by elevated C-reactive protein and/or magnetic resonance imaging evidence in adults who have responded inadequately to non-steroidal anti-inflammatory drugs [new indication]"/>
    <x v="7"/>
    <x v="1"/>
  </r>
  <r>
    <x v="10"/>
    <s v="Tocilizumab"/>
    <s v="RoActemra"/>
    <s v="Roche"/>
    <x v="0"/>
    <s v="Treatment of active systemic juvenile idiopathic arthritis in patients aged ≥12 years who have responded inadequately to previous therapy with NSAIDs and systemic corticosteroids, and use in combination with methotrexate (MTX) for treatment of juvenile idiopathic polyarthritis (rheumatoid factor positive or negative and extended oligoarthritis) in patients aged ≥12 years who have responded inadequately to previous therapy with MTX [new indications for pre-filled pen device]"/>
    <x v="7"/>
    <x v="0"/>
  </r>
  <r>
    <x v="10"/>
    <s v="Tofacitinib"/>
    <s v="Xeljanz"/>
    <s v="Pfizer"/>
    <x v="1"/>
    <s v="Use in combination with methotrexate (MTX) for treatment of moderate to severe active rheumatoid arthritis in adults who have responded inadequately to, or who are intolerant to one or more disease-modifying antirheumatic drugs. Tofacitinib can be given as monotherapy in case of intolerance to MTX or when treatment with MTX is inappropriate [new 11mg modified-release formulation]"/>
    <x v="9"/>
    <x v="1"/>
  </r>
  <r>
    <x v="11"/>
    <s v="Aflibercept"/>
    <s v="Eylea"/>
    <s v="Bayer"/>
    <x v="1"/>
    <s v="Treatment of adults with neovascular (wet) age-related macular degeneration, visual impairment due to macular oedema secondary to retinal vein occlusion (branch or central), visual impairment due to diabetic macular oedema and visual impairment due to myopic choroidal neovascularisation [new pre-filled syringe formulation]"/>
    <x v="5"/>
    <x v="1"/>
  </r>
  <r>
    <x v="11"/>
    <s v="Brolucizumab"/>
    <s v="Beovu"/>
    <s v="Novartis"/>
    <x v="1"/>
    <s v="Treatment of neovascular (wet) age-related macular degeneration"/>
    <x v="7"/>
    <x v="1"/>
  </r>
  <r>
    <x v="11"/>
    <s v="Infliximab biosimilar (CT-P13)"/>
    <s v="Remsima SC"/>
    <s v="Celltrion"/>
    <x v="2"/>
    <s v="Treatment of adults with Crohn´s disease, ulcerative colitis, ankylosing spondylitis, psoriatic arthritis and psoriasis [additional indications to include all those of the IV formulation]"/>
    <x v="3"/>
    <x v="1"/>
  </r>
  <r>
    <x v="11"/>
    <s v="Voretigene neparvovec"/>
    <s v="Luxturna"/>
    <s v="Novartis"/>
    <x v="1"/>
    <s v="Treatment of patients with vision loss due to inherited retinal dystrophy caused by confirmed biallelic RPE65 mutations and who have sufficient viable retinal cells"/>
    <x v="9"/>
    <x v="0"/>
  </r>
  <r>
    <x v="8"/>
    <s v="Lidocaine + phenazone"/>
    <s v="Otigo"/>
    <s v="Renascience Pharma"/>
    <x v="1"/>
    <s v="Local symptomatic treatment and relief of pain in the following diseases of the middle ear without tympanic perforation: acute, congestive otitis media, otitis in influenza, the so called viral bullous otitis, and barotraumatic otitis in adults and children [new formulation]"/>
    <x v="0"/>
    <x v="1"/>
  </r>
  <r>
    <x v="8"/>
    <s v="Omalizumab"/>
    <s v="Xolair"/>
    <s v="Novartis"/>
    <x v="0"/>
    <s v="Use as an add-on therapy with intranasal corticosteroids (INC) for the treatment of adults with severe chronic rhinosinusitis with nasal polyps for whom therapy with INC does not provide adequate disease control [new indication]"/>
    <x v="5"/>
    <x v="0"/>
  </r>
  <r>
    <x v="8"/>
    <s v="Triamcinolone acetonide"/>
    <s v="Nasacort"/>
    <s v="Sanofi"/>
    <x v="0"/>
    <s v="Treatment of symptoms of seasonal and perennial allergic rhinitis in adults and children ≥2 years [licence change from use only from 5 years]"/>
    <x v="3"/>
    <x v="1"/>
  </r>
  <r>
    <x v="12"/>
    <s v="5-Aminolevulinic acid hydrochloride"/>
    <s v="Ameluz"/>
    <s v="Biofrontera"/>
    <x v="0"/>
    <s v="Treatment of actinic keratosis of mild to moderate severity (Olsen grade 1 to 2) and of field cancerization in adults [licence change from use only on face and scalp]"/>
    <x v="11"/>
    <x v="1"/>
  </r>
  <r>
    <x v="12"/>
    <s v="Baricitinib"/>
    <s v="Olumiant"/>
    <s v="Eli Lilly"/>
    <x v="0"/>
    <s v="Treatment of moderate to severe atopic dermatitis in adults who are candidates for systemic therapy [new indication]"/>
    <x v="1"/>
    <x v="1"/>
  </r>
  <r>
    <x v="12"/>
    <s v="Dupilumab"/>
    <s v="Dupixent"/>
    <s v="Sanofi"/>
    <x v="0"/>
    <s v="Treatment of severe atopic dermatitis in children 6 to 11 years old who are candidates for systemic therapy [licence change from use only in patients aged ≥12 years]"/>
    <x v="0"/>
    <x v="0"/>
  </r>
  <r>
    <x v="12"/>
    <s v="Ixekizumab "/>
    <s v="Taltz"/>
    <s v="Eli Lilly"/>
    <x v="0"/>
    <s v="Treatment of moderate to severe plaque psoriasis in children aged ≥6 years and with a body weight of ≥25 kg and adolescents who are candidates for systemic therapy [licence change from use only in adults]"/>
    <x v="5"/>
    <x v="1"/>
  </r>
  <r>
    <x v="12"/>
    <s v="Secukinumab"/>
    <s v="Cosentyx"/>
    <s v="Novartis"/>
    <x v="0"/>
    <s v="Treatment of moderate to severe plaque psoriasis in children and adolescents aged ≥6 years who are candidates for systemic therapy [licence change from use only in adults]"/>
    <x v="2"/>
    <x v="0"/>
  </r>
  <r>
    <x v="12"/>
    <s v="Ustekinumab"/>
    <s v="Stelara"/>
    <s v="Janssen-Cilag"/>
    <x v="0"/>
    <s v="Treatment of moderate to severe paediatric plaque psoriasis in children and adolescents  aged ≥6 years, who are inadequately controlled by, or are intolerant to, other systemic therapies or phototherapies [licence change from use only in children aged ≥12 years]"/>
    <x v="8"/>
    <x v="1"/>
  </r>
  <r>
    <x v="13"/>
    <s v="COVID-19 vaccine  "/>
    <s v="Comirnaty"/>
    <s v="BioNTech and Pfizer"/>
    <x v="1"/>
    <s v="Active immunisation to prevent COVID-19 caused by SARS-CoV-2 virus, in individuals aged ≥16 years"/>
    <x v="4"/>
    <x v="0"/>
  </r>
  <r>
    <x v="13"/>
    <s v="Cytomegalovirus immunoglobulin "/>
    <s v="Cytotect CP Biotest"/>
    <s v="Biotest"/>
    <x v="1"/>
    <s v="Prophylaxis of clinical manifestations of cytomegalovirus infection in patients subjected to immunosuppressive therapy, particularly in transplant recipients"/>
    <x v="8"/>
    <x v="0"/>
  </r>
  <r>
    <x v="13"/>
    <s v="Human cytomegalovirus immunoglobulin"/>
    <s v="Cytotect"/>
    <s v="Biotest"/>
    <x v="1"/>
    <s v="Prophylaxis of clinical manifestations of cytomegalovirus infection in patients subjected to immunosuppressive therapy, particularly in transplant recipients"/>
    <x v="8"/>
    <x v="0"/>
  </r>
  <r>
    <x v="13"/>
    <s v="Human normal immunoglobulin"/>
    <s v="Gamunex"/>
    <s v="Grifols UK"/>
    <x v="0"/>
    <s v="Immunomodulation in adults in severe acute exacerbations of myasthenia gravis [new indication]"/>
    <x v="8"/>
    <x v="0"/>
  </r>
  <r>
    <x v="13"/>
    <s v="Human normal immunoglobulin"/>
    <s v="Privigen"/>
    <s v="CSL Behring"/>
    <x v="0"/>
    <s v="Immunomodulation in adults, and children and adolescents aged 0-18 years in primary immune thrombocytopenia, in patients at high risk of bleeding or prior to surgery to correct the platelet count, and in Guillain-Barré syndrome, and in Kawasaki disease (in conjunction with acetylsalicylic acid) [licence change to state use for treating Kawasaki disease should be in conjunction with acetylsalicyclic acid]"/>
    <x v="0"/>
    <x v="0"/>
  </r>
  <r>
    <x v="13"/>
    <s v="Influenza vaccine "/>
    <s v="Fluad Tetra"/>
    <s v="Seqirus"/>
    <x v="1"/>
    <s v="Prophylaxis of influenza in adults aged ≥65 years"/>
    <x v="10"/>
    <x v="0"/>
  </r>
  <r>
    <x v="13"/>
    <s v="Influenza vaccine "/>
    <s v="Flucelvax Tetra"/>
    <s v="Seqirus"/>
    <x v="0"/>
    <s v="Prophylaxis of influenza in adults and children aged ≥2 years [licence change from use only in patients aged ≥9 years]"/>
    <x v="0"/>
    <x v="0"/>
  </r>
  <r>
    <x v="14"/>
    <s v="Arginine + lysine"/>
    <s v="LysaKare"/>
    <s v="Advanced Accelerator Applications"/>
    <x v="1"/>
    <s v="Reduction of renal radiation exposure during peptide-receptor radionuclide therapy with lutetium (177Lu) oxodotreotide in adults"/>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22:B26" firstHeaderRow="1" firstDataRow="1" firstDataCol="1"/>
  <pivotFields count="8">
    <pivotField showAll="0"/>
    <pivotField showAll="0"/>
    <pivotField showAll="0"/>
    <pivotField showAll="0"/>
    <pivotField axis="axisRow" dataField="1" showAll="0">
      <items count="5">
        <item x="2"/>
        <item x="0"/>
        <item m="1" x="3"/>
        <item x="1"/>
        <item t="default"/>
      </items>
    </pivotField>
    <pivotField showAll="0"/>
    <pivotField showAll="0"/>
    <pivotField showAll="0"/>
  </pivotFields>
  <rowFields count="1">
    <field x="4"/>
  </rowFields>
  <rowItems count="4">
    <i>
      <x/>
    </i>
    <i>
      <x v="1"/>
    </i>
    <i>
      <x v="3"/>
    </i>
    <i t="grand">
      <x/>
    </i>
  </rowItems>
  <colItems count="1">
    <i/>
  </colItems>
  <dataFields count="1">
    <dataField name="Count of New product or licence change" fld="4" subtotal="count" baseField="0" baseItem="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4" count="1" selected="0">
            <x v="1"/>
          </reference>
        </references>
      </pivotArea>
    </chartFormat>
    <chartFormat chart="1" format="2">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B19" firstHeaderRow="1" firstDataRow="1" firstDataCol="1"/>
  <pivotFields count="8">
    <pivotField axis="axisRow" dataField="1" showAll="0">
      <items count="16">
        <item x="0"/>
        <item x="1"/>
        <item x="2"/>
        <item x="3"/>
        <item x="4"/>
        <item x="5"/>
        <item x="6"/>
        <item x="7"/>
        <item x="9"/>
        <item x="10"/>
        <item x="11"/>
        <item x="8"/>
        <item x="12"/>
        <item x="13"/>
        <item x="14"/>
        <item t="default"/>
      </items>
    </pivotField>
    <pivotField showAll="0"/>
    <pivotField showAll="0"/>
    <pivotField showAll="0"/>
    <pivotField showAll="0"/>
    <pivotField showAll="0"/>
    <pivotField showAll="0"/>
    <pivotField showAll="0"/>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Count of BNF chapter "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44:B47" firstHeaderRow="1" firstDataRow="1" firstDataCol="1"/>
  <pivotFields count="8">
    <pivotField showAll="0"/>
    <pivotField showAll="0"/>
    <pivotField showAll="0"/>
    <pivotField showAll="0"/>
    <pivotField showAll="0"/>
    <pivotField showAll="0"/>
    <pivotField showAll="0"/>
    <pivotField axis="axisRow" dataField="1" showAll="0">
      <items count="3">
        <item x="1"/>
        <item x="0"/>
        <item t="default"/>
      </items>
    </pivotField>
  </pivotFields>
  <rowFields count="1">
    <field x="7"/>
  </rowFields>
  <rowItems count="3">
    <i>
      <x/>
    </i>
    <i>
      <x v="1"/>
    </i>
    <i t="grand">
      <x/>
    </i>
  </rowItems>
  <colItems count="1">
    <i/>
  </colItems>
  <dataFields count="1">
    <dataField name="Count of Commissioner" fld="7" subtotal="count" baseField="0" baseItem="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7" count="1" selected="0">
            <x v="1"/>
          </reference>
        </references>
      </pivotArea>
    </chartFormat>
    <chartFormat chart="1" format="2">
      <pivotArea type="data" outline="0" fieldPosition="0">
        <references count="2">
          <reference field="4294967294" count="1" selected="0">
            <x v="0"/>
          </reference>
          <reference field="7"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29:B42" firstHeaderRow="1" firstDataRow="1" firstDataCol="1"/>
  <pivotFields count="8">
    <pivotField showAll="0"/>
    <pivotField showAll="0"/>
    <pivotField showAll="0"/>
    <pivotField showAll="0"/>
    <pivotField showAll="0"/>
    <pivotField showAll="0"/>
    <pivotField axis="axisRow" dataField="1" showAll="0">
      <items count="13">
        <item x="8"/>
        <item x="9"/>
        <item x="11"/>
        <item x="7"/>
        <item x="3"/>
        <item x="5"/>
        <item x="6"/>
        <item x="2"/>
        <item x="10"/>
        <item x="1"/>
        <item x="0"/>
        <item x="4"/>
        <item t="default"/>
      </items>
    </pivotField>
    <pivotField showAll="0"/>
  </pivotFields>
  <rowFields count="1">
    <field x="6"/>
  </rowFields>
  <rowItems count="13">
    <i>
      <x/>
    </i>
    <i>
      <x v="1"/>
    </i>
    <i>
      <x v="2"/>
    </i>
    <i>
      <x v="3"/>
    </i>
    <i>
      <x v="4"/>
    </i>
    <i>
      <x v="5"/>
    </i>
    <i>
      <x v="6"/>
    </i>
    <i>
      <x v="7"/>
    </i>
    <i>
      <x v="8"/>
    </i>
    <i>
      <x v="9"/>
    </i>
    <i>
      <x v="10"/>
    </i>
    <i>
      <x v="11"/>
    </i>
    <i t="grand">
      <x/>
    </i>
  </rowItems>
  <colItems count="1">
    <i/>
  </colItems>
  <dataFields count="1">
    <dataField name="Count of Month of launch" fld="6"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ps.nhs.uk/medicines/ramucirumab/" TargetMode="External"/><Relationship Id="rId299" Type="http://schemas.openxmlformats.org/officeDocument/2006/relationships/hyperlink" Target="https://www.sps.nhs.uk/medicines/semaglutide/" TargetMode="External"/><Relationship Id="rId303" Type="http://schemas.openxmlformats.org/officeDocument/2006/relationships/hyperlink" Target="https://www.medicines.org.uk/emc/search?q=%22Sunosi%22" TargetMode="External"/><Relationship Id="rId21" Type="http://schemas.openxmlformats.org/officeDocument/2006/relationships/hyperlink" Target="https://www.sps.nhs.uk/medicines/botulinum-a-toxin/" TargetMode="External"/><Relationship Id="rId42" Type="http://schemas.openxmlformats.org/officeDocument/2006/relationships/hyperlink" Target="https://www.ema.europa.eu/documents/product-information/brineura-epar-product-information_en.pdf" TargetMode="External"/><Relationship Id="rId63" Type="http://schemas.openxmlformats.org/officeDocument/2006/relationships/hyperlink" Target="https://www.medicines.org.uk/emc/product/11175" TargetMode="External"/><Relationship Id="rId84" Type="http://schemas.openxmlformats.org/officeDocument/2006/relationships/hyperlink" Target="https://www.sps.nhs.uk/medicines/hydrocortisone/" TargetMode="External"/><Relationship Id="rId138" Type="http://schemas.openxmlformats.org/officeDocument/2006/relationships/hyperlink" Target="https://www.sps.nhs.uk/medicines/somatropin/" TargetMode="External"/><Relationship Id="rId159" Type="http://schemas.openxmlformats.org/officeDocument/2006/relationships/hyperlink" Target="https://www.medicines.org.uk/emc/product/9856" TargetMode="External"/><Relationship Id="rId324" Type="http://schemas.openxmlformats.org/officeDocument/2006/relationships/hyperlink" Target="https://www.medicines.org.uk/emc/product/10636" TargetMode="External"/><Relationship Id="rId170" Type="http://schemas.openxmlformats.org/officeDocument/2006/relationships/hyperlink" Target="https://www.sps.nhs.uk/medicines/arginine-lysine/" TargetMode="External"/><Relationship Id="rId191" Type="http://schemas.openxmlformats.org/officeDocument/2006/relationships/hyperlink" Target="https://www.medicines.org.uk/emc/product/11725/smpc" TargetMode="External"/><Relationship Id="rId205" Type="http://schemas.openxmlformats.org/officeDocument/2006/relationships/hyperlink" Target="https://www.sps.nhs.uk/medicines/cefiderocol/" TargetMode="External"/><Relationship Id="rId226" Type="http://schemas.openxmlformats.org/officeDocument/2006/relationships/hyperlink" Target="https://www.medicines.org.uk/emc/search?q=%22Rozlytrek%22" TargetMode="External"/><Relationship Id="rId247" Type="http://schemas.openxmlformats.org/officeDocument/2006/relationships/hyperlink" Target="https://www.sps.nhs.uk/medicines/ibuprofen/" TargetMode="External"/><Relationship Id="rId107" Type="http://schemas.openxmlformats.org/officeDocument/2006/relationships/hyperlink" Target="https://www.medicines.org.uk/emc/product/11174" TargetMode="External"/><Relationship Id="rId268" Type="http://schemas.openxmlformats.org/officeDocument/2006/relationships/hyperlink" Target="https://www.medicines.org.uk/emc/product/11888" TargetMode="External"/><Relationship Id="rId289" Type="http://schemas.openxmlformats.org/officeDocument/2006/relationships/hyperlink" Target="https://www.sps.nhs.uk/medicines/perampanel/" TargetMode="External"/><Relationship Id="rId11" Type="http://schemas.openxmlformats.org/officeDocument/2006/relationships/hyperlink" Target="https://www.sps.nhs.uk/medicines/apalutamide/" TargetMode="External"/><Relationship Id="rId32" Type="http://schemas.openxmlformats.org/officeDocument/2006/relationships/hyperlink" Target="https://www.medicines.org.uk/emc/product/10781" TargetMode="External"/><Relationship Id="rId53" Type="http://schemas.openxmlformats.org/officeDocument/2006/relationships/hyperlink" Target="https://www.sps.nhs.uk/medicines/darolutamide/" TargetMode="External"/><Relationship Id="rId74" Type="http://schemas.openxmlformats.org/officeDocument/2006/relationships/hyperlink" Target="https://www.sps.nhs.uk/medicines/fremanezumab/" TargetMode="External"/><Relationship Id="rId128" Type="http://schemas.openxmlformats.org/officeDocument/2006/relationships/hyperlink" Target="https://www.sps.nhs.uk/medicines/rituximab/" TargetMode="External"/><Relationship Id="rId149" Type="http://schemas.openxmlformats.org/officeDocument/2006/relationships/hyperlink" Target="https://www.sps.nhs.uk/medicines/treosulfan/" TargetMode="External"/><Relationship Id="rId314" Type="http://schemas.openxmlformats.org/officeDocument/2006/relationships/hyperlink" Target="https://www.sps.nhs.uk/medicines/sodium-oxybate/" TargetMode="External"/><Relationship Id="rId5" Type="http://schemas.openxmlformats.org/officeDocument/2006/relationships/hyperlink" Target="https://www.sps.nhs.uk/medicines/anakinra/" TargetMode="External"/><Relationship Id="rId95" Type="http://schemas.openxmlformats.org/officeDocument/2006/relationships/hyperlink" Target="https://www.sps.nhs.uk/medicines/ixekizumab/" TargetMode="External"/><Relationship Id="rId160" Type="http://schemas.openxmlformats.org/officeDocument/2006/relationships/hyperlink" Target="https://www.sps.nhs.uk/medicines/alpelisib/" TargetMode="External"/><Relationship Id="rId181" Type="http://schemas.openxmlformats.org/officeDocument/2006/relationships/hyperlink" Target="https://www.medicines.org.uk/emc/product/11743" TargetMode="External"/><Relationship Id="rId216" Type="http://schemas.openxmlformats.org/officeDocument/2006/relationships/hyperlink" Target="https://www.medicines.org.uk/emc/product/5413" TargetMode="External"/><Relationship Id="rId237" Type="http://schemas.openxmlformats.org/officeDocument/2006/relationships/hyperlink" Target="https://www.medicines.org.uk/emc/product/11886" TargetMode="External"/><Relationship Id="rId258" Type="http://schemas.openxmlformats.org/officeDocument/2006/relationships/hyperlink" Target="https://www.medicines.org.uk/emc/product/4683" TargetMode="External"/><Relationship Id="rId279" Type="http://schemas.openxmlformats.org/officeDocument/2006/relationships/hyperlink" Target="https://www.medicines.org.uk/emc/product/6888" TargetMode="External"/><Relationship Id="rId22" Type="http://schemas.openxmlformats.org/officeDocument/2006/relationships/hyperlink" Target="https://www.medicines.org.uk/emc/search?q=DYSPORT" TargetMode="External"/><Relationship Id="rId43" Type="http://schemas.openxmlformats.org/officeDocument/2006/relationships/hyperlink" Target="https://www.sps.nhs.uk/medicines/cytomegalovirus-immunoglobulin/" TargetMode="External"/><Relationship Id="rId64" Type="http://schemas.openxmlformats.org/officeDocument/2006/relationships/hyperlink" Target="https://www.sps.nhs.uk/medicines/estradiol/" TargetMode="External"/><Relationship Id="rId118" Type="http://schemas.openxmlformats.org/officeDocument/2006/relationships/hyperlink" Target="https://www.medicines.org.uk/emc/product/3640" TargetMode="External"/><Relationship Id="rId139" Type="http://schemas.openxmlformats.org/officeDocument/2006/relationships/hyperlink" Target="https://www.medicines.org.uk/emc/search?q=Norditropin" TargetMode="External"/><Relationship Id="rId290" Type="http://schemas.openxmlformats.org/officeDocument/2006/relationships/hyperlink" Target="https://www.medicines.org.uk/emc/search?q=%22Fycompa%22" TargetMode="External"/><Relationship Id="rId304" Type="http://schemas.openxmlformats.org/officeDocument/2006/relationships/hyperlink" Target="https://www.medicines.org.uk/emc/product/11794" TargetMode="External"/><Relationship Id="rId325" Type="http://schemas.openxmlformats.org/officeDocument/2006/relationships/hyperlink" Target="https://www.medicines.org.uk/emc/search?q=%22Xolair%22" TargetMode="External"/><Relationship Id="rId85" Type="http://schemas.openxmlformats.org/officeDocument/2006/relationships/hyperlink" Target="https://www.sps.nhs.uk/medicines/normal-immunoglobulin-human/" TargetMode="External"/><Relationship Id="rId150" Type="http://schemas.openxmlformats.org/officeDocument/2006/relationships/hyperlink" Target="https://www.sps.nhs.uk/medicines/turoctocog-alfa-pegol/" TargetMode="External"/><Relationship Id="rId171" Type="http://schemas.openxmlformats.org/officeDocument/2006/relationships/hyperlink" Target="https://www.medicines.org.uk/emc/product/12067" TargetMode="External"/><Relationship Id="rId192" Type="http://schemas.openxmlformats.org/officeDocument/2006/relationships/hyperlink" Target="https://www.sps.nhs.uk/medicines/botulinum-a-toxin/" TargetMode="External"/><Relationship Id="rId206" Type="http://schemas.openxmlformats.org/officeDocument/2006/relationships/hyperlink" Target="https://www.medicines.org.uk/emc/product/11771" TargetMode="External"/><Relationship Id="rId227" Type="http://schemas.openxmlformats.org/officeDocument/2006/relationships/hyperlink" Target="https://www.medicines.org.uk/emc/search?q=%22Rozlytrek%22" TargetMode="External"/><Relationship Id="rId248" Type="http://schemas.openxmlformats.org/officeDocument/2006/relationships/hyperlink" Target="https://www.medicines.org.uk/emc/product/12036/smpc" TargetMode="External"/><Relationship Id="rId269" Type="http://schemas.openxmlformats.org/officeDocument/2006/relationships/hyperlink" Target="https://www.sps.nhs.uk/medicines/letermovir/" TargetMode="External"/><Relationship Id="rId12" Type="http://schemas.openxmlformats.org/officeDocument/2006/relationships/hyperlink" Target="https://www.medicines.org.uk/emc/product/9832" TargetMode="External"/><Relationship Id="rId33" Type="http://schemas.openxmlformats.org/officeDocument/2006/relationships/hyperlink" Target="https://www.sps.nhs.uk/medicines/caplacizumab/" TargetMode="External"/><Relationship Id="rId108" Type="http://schemas.openxmlformats.org/officeDocument/2006/relationships/hyperlink" Target="https://www.sps.nhs.uk/medicines/mifepristone-misoprostol/" TargetMode="External"/><Relationship Id="rId129" Type="http://schemas.openxmlformats.org/officeDocument/2006/relationships/hyperlink" Target="https://www.ema.europa.eu/documents/product-information/ruxience-epar-product-information_en.pdf" TargetMode="External"/><Relationship Id="rId280" Type="http://schemas.openxmlformats.org/officeDocument/2006/relationships/hyperlink" Target="https://www.medicines.org.uk/emc/product/6888" TargetMode="External"/><Relationship Id="rId315" Type="http://schemas.openxmlformats.org/officeDocument/2006/relationships/hyperlink" Target="https://www.sps.nhs.uk/medicines/tezacaftor-ivacaftor/" TargetMode="External"/><Relationship Id="rId54" Type="http://schemas.openxmlformats.org/officeDocument/2006/relationships/hyperlink" Target="https://www.medicines.org.uk/emc/product/11324" TargetMode="External"/><Relationship Id="rId75" Type="http://schemas.openxmlformats.org/officeDocument/2006/relationships/hyperlink" Target="https://www.medicines.org.uk/emc/product/5910" TargetMode="External"/><Relationship Id="rId96" Type="http://schemas.openxmlformats.org/officeDocument/2006/relationships/hyperlink" Target="https://www.medicines.org.uk/emc/search?q=%22Kalydeco%22" TargetMode="External"/><Relationship Id="rId140" Type="http://schemas.openxmlformats.org/officeDocument/2006/relationships/hyperlink" Target="https://www.sps.nhs.uk/medicines/sofosbuvir-ledipasvir/" TargetMode="External"/><Relationship Id="rId161" Type="http://schemas.openxmlformats.org/officeDocument/2006/relationships/hyperlink" Target="https://www.medicines.org.uk/emc/search?q=%22Piqray%22" TargetMode="External"/><Relationship Id="rId182" Type="http://schemas.openxmlformats.org/officeDocument/2006/relationships/hyperlink" Target="https://www.medicines.org.uk/emc/product/11744" TargetMode="External"/><Relationship Id="rId217" Type="http://schemas.openxmlformats.org/officeDocument/2006/relationships/hyperlink" Target="https://www.sps.nhs.uk/medicines/dexamethasone/" TargetMode="External"/><Relationship Id="rId6" Type="http://schemas.openxmlformats.org/officeDocument/2006/relationships/hyperlink" Target="https://www.sps.nhs.uk/medicines/acetylcysteine/" TargetMode="External"/><Relationship Id="rId238" Type="http://schemas.openxmlformats.org/officeDocument/2006/relationships/hyperlink" Target="https://www.medicines.org.uk/emc/product/9587" TargetMode="External"/><Relationship Id="rId259" Type="http://schemas.openxmlformats.org/officeDocument/2006/relationships/hyperlink" Target="https://www.sps.nhs.uk/medicines/isatuximab/" TargetMode="External"/><Relationship Id="rId23" Type="http://schemas.openxmlformats.org/officeDocument/2006/relationships/hyperlink" Target="https://www.medicines.org.uk/emc/product/9691" TargetMode="External"/><Relationship Id="rId119" Type="http://schemas.openxmlformats.org/officeDocument/2006/relationships/hyperlink" Target="https://www.medicines.org.uk/emc/search?q=MABTHERA+CONCENTRATE" TargetMode="External"/><Relationship Id="rId270" Type="http://schemas.openxmlformats.org/officeDocument/2006/relationships/hyperlink" Target="https://www.medicines.org.uk/emc/product/11798/smpc" TargetMode="External"/><Relationship Id="rId291" Type="http://schemas.openxmlformats.org/officeDocument/2006/relationships/hyperlink" Target="https://www.sps.nhs.uk/medicines/relebactam-cilastatin-imipenem/" TargetMode="External"/><Relationship Id="rId305" Type="http://schemas.openxmlformats.org/officeDocument/2006/relationships/hyperlink" Target="https://www.sps.nhs.uk/medicines/sofosbuvir-ledipasvir/" TargetMode="External"/><Relationship Id="rId326" Type="http://schemas.openxmlformats.org/officeDocument/2006/relationships/hyperlink" Target="https://www.sps.nhs.uk/medicines/omalizumab/" TargetMode="External"/><Relationship Id="rId44" Type="http://schemas.openxmlformats.org/officeDocument/2006/relationships/hyperlink" Target="https://www.medicines.org.uk/emc/product/11030" TargetMode="External"/><Relationship Id="rId65" Type="http://schemas.openxmlformats.org/officeDocument/2006/relationships/hyperlink" Target="https://www.sps.nhs.uk/medicines/exenatide/" TargetMode="External"/><Relationship Id="rId86" Type="http://schemas.openxmlformats.org/officeDocument/2006/relationships/hyperlink" Target="https://www.medicines.org.uk/emc/product/4854" TargetMode="External"/><Relationship Id="rId130" Type="http://schemas.openxmlformats.org/officeDocument/2006/relationships/hyperlink" Target="https://www.ema.europa.eu/documents/product-information/ruxience-epar-product-information_en.pdf" TargetMode="External"/><Relationship Id="rId151" Type="http://schemas.openxmlformats.org/officeDocument/2006/relationships/hyperlink" Target="https://www.medicines.org.uk/emc/search?q=esperoc" TargetMode="External"/><Relationship Id="rId172" Type="http://schemas.openxmlformats.org/officeDocument/2006/relationships/hyperlink" Target="https://mhraproducts4853.blob.core.windows.net/docs/fe7c1fbedd1a9d1303789e8215fb0a9c6edca040" TargetMode="External"/><Relationship Id="rId193" Type="http://schemas.openxmlformats.org/officeDocument/2006/relationships/hyperlink" Target="https://www.medicines.org.uk/emc/search?q=%22Botox%22" TargetMode="External"/><Relationship Id="rId207" Type="http://schemas.openxmlformats.org/officeDocument/2006/relationships/hyperlink" Target="https://www.medicines.org.uk/emc/product/2465" TargetMode="External"/><Relationship Id="rId228" Type="http://schemas.openxmlformats.org/officeDocument/2006/relationships/hyperlink" Target="https://www.sps.nhs.uk/medicines/entrectinib/" TargetMode="External"/><Relationship Id="rId249" Type="http://schemas.openxmlformats.org/officeDocument/2006/relationships/hyperlink" Target="https://www.sps.nhs.uk/medicines/imlifidase/" TargetMode="External"/><Relationship Id="rId13" Type="http://schemas.openxmlformats.org/officeDocument/2006/relationships/hyperlink" Target="https://www.medicines.org.uk/emc/search?q=Apremilast" TargetMode="External"/><Relationship Id="rId109" Type="http://schemas.openxmlformats.org/officeDocument/2006/relationships/hyperlink" Target="https://www.medicines.org.uk/emc/search?q=ofev" TargetMode="External"/><Relationship Id="rId260" Type="http://schemas.openxmlformats.org/officeDocument/2006/relationships/hyperlink" Target="https://www.medicines.org.uk/emc/product/11535" TargetMode="External"/><Relationship Id="rId281" Type="http://schemas.openxmlformats.org/officeDocument/2006/relationships/hyperlink" Target="https://www.sps.nhs.uk/medicines/olaparib/" TargetMode="External"/><Relationship Id="rId316" Type="http://schemas.openxmlformats.org/officeDocument/2006/relationships/hyperlink" Target="https://www.sps.nhs.uk/medicines/tezacaftor-ivacaftor/" TargetMode="External"/><Relationship Id="rId34" Type="http://schemas.openxmlformats.org/officeDocument/2006/relationships/hyperlink" Target="https://www.medicines.org.uk/emc/product/10347" TargetMode="External"/><Relationship Id="rId55" Type="http://schemas.openxmlformats.org/officeDocument/2006/relationships/hyperlink" Target="https://www.sps.nhs.uk/medicines/daratumumab/" TargetMode="External"/><Relationship Id="rId76" Type="http://schemas.openxmlformats.org/officeDocument/2006/relationships/hyperlink" Target="https://www.sps.nhs.uk/medicines/ferric-carboxymaltose/" TargetMode="External"/><Relationship Id="rId97" Type="http://schemas.openxmlformats.org/officeDocument/2006/relationships/hyperlink" Target="https://www.medicines.org.uk/emc/search?q=%22Kalydeco%22" TargetMode="External"/><Relationship Id="rId120" Type="http://schemas.openxmlformats.org/officeDocument/2006/relationships/hyperlink" Target="https://www.medicines.org.uk/emc/product/10956" TargetMode="External"/><Relationship Id="rId141" Type="http://schemas.openxmlformats.org/officeDocument/2006/relationships/hyperlink" Target="https://www.medicines.org.uk/emc/product/3461/smpc" TargetMode="External"/><Relationship Id="rId7" Type="http://schemas.openxmlformats.org/officeDocument/2006/relationships/hyperlink" Target="https://www.medicines.org.uk/emc/search?q=Mucolight+600mg" TargetMode="External"/><Relationship Id="rId162" Type="http://schemas.openxmlformats.org/officeDocument/2006/relationships/hyperlink" Target="https://www.sps.nhs.uk/medicines/acalabrutinib/" TargetMode="External"/><Relationship Id="rId183" Type="http://schemas.openxmlformats.org/officeDocument/2006/relationships/hyperlink" Target="https://www.medicines.org.uk/emc/product/11574" TargetMode="External"/><Relationship Id="rId218" Type="http://schemas.openxmlformats.org/officeDocument/2006/relationships/hyperlink" Target="https://www.medicines.org.uk/emc/search?q=%22Glensoludex%22" TargetMode="External"/><Relationship Id="rId239" Type="http://schemas.openxmlformats.org/officeDocument/2006/relationships/hyperlink" Target="https://www.sps.nhs.uk/medicines/fibrinogen-thrombin/" TargetMode="External"/><Relationship Id="rId250" Type="http://schemas.openxmlformats.org/officeDocument/2006/relationships/hyperlink" Target="https://www.ema.europa.eu/en/documents/product-information/idefirix-epar-product-information_en.pdf" TargetMode="External"/><Relationship Id="rId271" Type="http://schemas.openxmlformats.org/officeDocument/2006/relationships/hyperlink" Target="https://www.medicines.org.uk/emc/product/5143/smpc" TargetMode="External"/><Relationship Id="rId292" Type="http://schemas.openxmlformats.org/officeDocument/2006/relationships/hyperlink" Target="https://www.sps.nhs.uk/medicines/remdesivir/" TargetMode="External"/><Relationship Id="rId306" Type="http://schemas.openxmlformats.org/officeDocument/2006/relationships/hyperlink" Target="https://www.sps.nhs.uk/medicines/sofosbuvir-velpatasvir/" TargetMode="External"/><Relationship Id="rId24" Type="http://schemas.openxmlformats.org/officeDocument/2006/relationships/hyperlink" Target="https://www.sps.nhs.uk/medicines/brigatinib/" TargetMode="External"/><Relationship Id="rId45" Type="http://schemas.openxmlformats.org/officeDocument/2006/relationships/hyperlink" Target="https://www.sps.nhs.uk/medicines/cobicistat/" TargetMode="External"/><Relationship Id="rId66" Type="http://schemas.openxmlformats.org/officeDocument/2006/relationships/hyperlink" Target="https://www.medicines.org.uk/emc/product/11085" TargetMode="External"/><Relationship Id="rId87" Type="http://schemas.openxmlformats.org/officeDocument/2006/relationships/hyperlink" Target="https://www.sps.nhs.uk/medicines/infliximab/" TargetMode="External"/><Relationship Id="rId110" Type="http://schemas.openxmlformats.org/officeDocument/2006/relationships/hyperlink" Target="https://www.sps.nhs.uk/medicines/nintedanib/" TargetMode="External"/><Relationship Id="rId131" Type="http://schemas.openxmlformats.org/officeDocument/2006/relationships/hyperlink" Target="https://www.ema.europa.eu/documents/product-information/besremi-epar-product-information_en.pdf" TargetMode="External"/><Relationship Id="rId327" Type="http://schemas.openxmlformats.org/officeDocument/2006/relationships/printerSettings" Target="../printerSettings/printerSettings2.bin"/><Relationship Id="rId152" Type="http://schemas.openxmlformats.org/officeDocument/2006/relationships/hyperlink" Target="https://www.sps.nhs.uk/medicines/ustekinumab/" TargetMode="External"/><Relationship Id="rId173" Type="http://schemas.openxmlformats.org/officeDocument/2006/relationships/hyperlink" Target="https://www.medicines.org.uk/emc/product/12724" TargetMode="External"/><Relationship Id="rId194" Type="http://schemas.openxmlformats.org/officeDocument/2006/relationships/hyperlink" Target="https://www.sps.nhs.uk/medicines/budesonide-formoterol/" TargetMode="External"/><Relationship Id="rId208" Type="http://schemas.openxmlformats.org/officeDocument/2006/relationships/hyperlink" Target="https://www.sps.nhs.uk/medicines/covid-19-vaccine/" TargetMode="External"/><Relationship Id="rId229" Type="http://schemas.openxmlformats.org/officeDocument/2006/relationships/hyperlink" Target="https://www.sps.nhs.uk/medicines/entrectinib/" TargetMode="External"/><Relationship Id="rId240" Type="http://schemas.openxmlformats.org/officeDocument/2006/relationships/hyperlink" Target="https://www.medicines.org.uk/emc/product/11942" TargetMode="External"/><Relationship Id="rId261" Type="http://schemas.openxmlformats.org/officeDocument/2006/relationships/hyperlink" Target="https://www.sps.nhs.uk/medicines/lacosamide/" TargetMode="External"/><Relationship Id="rId14" Type="http://schemas.openxmlformats.org/officeDocument/2006/relationships/hyperlink" Target="https://www.sps.nhs.uk/medicines/apremilast/" TargetMode="External"/><Relationship Id="rId30" Type="http://schemas.openxmlformats.org/officeDocument/2006/relationships/hyperlink" Target="https://www.sps.nhs.uk/medicines/bevacizumab/" TargetMode="External"/><Relationship Id="rId35" Type="http://schemas.openxmlformats.org/officeDocument/2006/relationships/hyperlink" Target="https://www.sps.nhs.uk/medicines/caplacizumab/" TargetMode="External"/><Relationship Id="rId56" Type="http://schemas.openxmlformats.org/officeDocument/2006/relationships/hyperlink" Target="https://www.medicines.org.uk/emc/product/11488/smpc" TargetMode="External"/><Relationship Id="rId77" Type="http://schemas.openxmlformats.org/officeDocument/2006/relationships/hyperlink" Target="https://www.sps.nhs.uk/medicines/glycerol-phenylbutyrate/" TargetMode="External"/><Relationship Id="rId100" Type="http://schemas.openxmlformats.org/officeDocument/2006/relationships/hyperlink" Target="https://www.medicines.org.uk/emc/search?q=taltz" TargetMode="External"/><Relationship Id="rId105" Type="http://schemas.openxmlformats.org/officeDocument/2006/relationships/hyperlink" Target="https://www.medicines.org.uk/emc/product/3380/smpc" TargetMode="External"/><Relationship Id="rId126" Type="http://schemas.openxmlformats.org/officeDocument/2006/relationships/hyperlink" Target="https://www.medicines.org.uk/emc/search?q=Rurioctocog+alfa+pegol" TargetMode="External"/><Relationship Id="rId147" Type="http://schemas.openxmlformats.org/officeDocument/2006/relationships/hyperlink" Target="https://www.sps.nhs.uk/medicines/triamcinolone-acetonide/" TargetMode="External"/><Relationship Id="rId168" Type="http://schemas.openxmlformats.org/officeDocument/2006/relationships/hyperlink" Target="https://www.medicines.org.uk/emc/product/11917" TargetMode="External"/><Relationship Id="rId282" Type="http://schemas.openxmlformats.org/officeDocument/2006/relationships/hyperlink" Target="https://www.sps.nhs.uk/medicines/olaparib/" TargetMode="External"/><Relationship Id="rId312" Type="http://schemas.openxmlformats.org/officeDocument/2006/relationships/hyperlink" Target="https://www.medicines.org.uk/emc/product/3532/smpc" TargetMode="External"/><Relationship Id="rId317" Type="http://schemas.openxmlformats.org/officeDocument/2006/relationships/hyperlink" Target="https://www.sps.nhs.uk/medicines/treprostinil-sodium/" TargetMode="External"/><Relationship Id="rId8" Type="http://schemas.openxmlformats.org/officeDocument/2006/relationships/hyperlink" Target="https://www.medicines.org.uk/emc/product/559" TargetMode="External"/><Relationship Id="rId51" Type="http://schemas.openxmlformats.org/officeDocument/2006/relationships/hyperlink" Target="https://www.medicines.org.uk/emc/product/3466" TargetMode="External"/><Relationship Id="rId72" Type="http://schemas.openxmlformats.org/officeDocument/2006/relationships/hyperlink" Target="https://www.medicines.org.uk/emc/search?q=%22Tavlesse%22" TargetMode="External"/><Relationship Id="rId93" Type="http://schemas.openxmlformats.org/officeDocument/2006/relationships/hyperlink" Target="https://www.sps.nhs.uk/medicines/ivacaftor/" TargetMode="External"/><Relationship Id="rId98" Type="http://schemas.openxmlformats.org/officeDocument/2006/relationships/hyperlink" Target="https://www.medicines.org.uk/emc/search?q=taltz" TargetMode="External"/><Relationship Id="rId121" Type="http://schemas.openxmlformats.org/officeDocument/2006/relationships/hyperlink" Target="https://www.sps.nhs.uk/medicines/romosozumab/" TargetMode="External"/><Relationship Id="rId142" Type="http://schemas.openxmlformats.org/officeDocument/2006/relationships/hyperlink" Target="https://www.sps.nhs.uk/medicines/tofacitinib/" TargetMode="External"/><Relationship Id="rId163" Type="http://schemas.openxmlformats.org/officeDocument/2006/relationships/hyperlink" Target="https://www.sps.nhs.uk/medicines/acalabrutinib/" TargetMode="External"/><Relationship Id="rId184" Type="http://schemas.openxmlformats.org/officeDocument/2006/relationships/hyperlink" Target="https://www.sps.nhs.uk/medicines/bevacizumab/" TargetMode="External"/><Relationship Id="rId189" Type="http://schemas.openxmlformats.org/officeDocument/2006/relationships/hyperlink" Target="https://www.sps.nhs.uk/medicines/bilastine/" TargetMode="External"/><Relationship Id="rId219" Type="http://schemas.openxmlformats.org/officeDocument/2006/relationships/hyperlink" Target="https://www.sps.nhs.uk/medicines/delamanid/" TargetMode="External"/><Relationship Id="rId3" Type="http://schemas.openxmlformats.org/officeDocument/2006/relationships/hyperlink" Target="https://www.medicines.org.uk/emc/product/11273/smpc" TargetMode="External"/><Relationship Id="rId214" Type="http://schemas.openxmlformats.org/officeDocument/2006/relationships/hyperlink" Target="https://www.sps.nhs.uk/medicines/dasatinib/" TargetMode="External"/><Relationship Id="rId230" Type="http://schemas.openxmlformats.org/officeDocument/2006/relationships/hyperlink" Target="https://www.medicines.org.uk/emc/search?q=%22Jyseleca%22" TargetMode="External"/><Relationship Id="rId235" Type="http://schemas.openxmlformats.org/officeDocument/2006/relationships/hyperlink" Target="https://www.sps.nhs.uk/medicines/glasdegib/" TargetMode="External"/><Relationship Id="rId251" Type="http://schemas.openxmlformats.org/officeDocument/2006/relationships/hyperlink" Target="https://www.sps.nhs.uk/medicines/indacaterol-mometasone-furoate/" TargetMode="External"/><Relationship Id="rId256" Type="http://schemas.openxmlformats.org/officeDocument/2006/relationships/hyperlink" Target="https://www.medicines.org.uk/emc/product/9753" TargetMode="External"/><Relationship Id="rId277" Type="http://schemas.openxmlformats.org/officeDocument/2006/relationships/hyperlink" Target="https://www.sps.nhs.uk/medicines/nivolumab/" TargetMode="External"/><Relationship Id="rId298" Type="http://schemas.openxmlformats.org/officeDocument/2006/relationships/hyperlink" Target="https://www.medicines.org.uk/emc/search?q=%22Cosentyx%22" TargetMode="External"/><Relationship Id="rId25" Type="http://schemas.openxmlformats.org/officeDocument/2006/relationships/hyperlink" Target="https://www.sps.nhs.uk/medicines/brolucizumab/" TargetMode="External"/><Relationship Id="rId46" Type="http://schemas.openxmlformats.org/officeDocument/2006/relationships/hyperlink" Target="https://www.medicines.org.uk/emc/product/1277" TargetMode="External"/><Relationship Id="rId67" Type="http://schemas.openxmlformats.org/officeDocument/2006/relationships/hyperlink" Target="https://www.sps.nhs.uk/medicines/fidaxomicin/" TargetMode="External"/><Relationship Id="rId116" Type="http://schemas.openxmlformats.org/officeDocument/2006/relationships/hyperlink" Target="https://www.sps.nhs.uk/medicines/polatuzumab/" TargetMode="External"/><Relationship Id="rId137" Type="http://schemas.openxmlformats.org/officeDocument/2006/relationships/hyperlink" Target="https://www.medicines.org.uk/emc/search?q=Dailiport" TargetMode="External"/><Relationship Id="rId158" Type="http://schemas.openxmlformats.org/officeDocument/2006/relationships/hyperlink" Target="https://www.sps.nhs.uk/medicines/voretigene-neparvovec/" TargetMode="External"/><Relationship Id="rId272" Type="http://schemas.openxmlformats.org/officeDocument/2006/relationships/hyperlink" Target="https://www.sps.nhs.uk/medicines/levonorgestrel/" TargetMode="External"/><Relationship Id="rId293" Type="http://schemas.openxmlformats.org/officeDocument/2006/relationships/hyperlink" Target="https://www.medicines.org.uk/emc/product/11675" TargetMode="External"/><Relationship Id="rId302" Type="http://schemas.openxmlformats.org/officeDocument/2006/relationships/hyperlink" Target="https://www.medicines.org.uk/emc/product/11507" TargetMode="External"/><Relationship Id="rId307" Type="http://schemas.openxmlformats.org/officeDocument/2006/relationships/hyperlink" Target="https://www.medicines.org.uk/emc/product/11849/smpc" TargetMode="External"/><Relationship Id="rId323" Type="http://schemas.openxmlformats.org/officeDocument/2006/relationships/hyperlink" Target="https://www.sps.nhs.uk/medicines/volanesorsen/" TargetMode="External"/><Relationship Id="rId20" Type="http://schemas.openxmlformats.org/officeDocument/2006/relationships/hyperlink" Target="https://www.sps.nhs.uk/medicines/benzathine-benzylpenicillin/" TargetMode="External"/><Relationship Id="rId41" Type="http://schemas.openxmlformats.org/officeDocument/2006/relationships/hyperlink" Target="https://www.sps.nhs.uk/medicines/cerliponase-alfa/" TargetMode="External"/><Relationship Id="rId62" Type="http://schemas.openxmlformats.org/officeDocument/2006/relationships/hyperlink" Target="https://www.medicines.org.uk/emc/search?q=braftovi" TargetMode="External"/><Relationship Id="rId83" Type="http://schemas.openxmlformats.org/officeDocument/2006/relationships/hyperlink" Target="https://www.medicines.org.uk/emc/product/11645/smpc" TargetMode="External"/><Relationship Id="rId88" Type="http://schemas.openxmlformats.org/officeDocument/2006/relationships/hyperlink" Target="https://www.medicines.org.uk/emc/search?q=remsima+120" TargetMode="External"/><Relationship Id="rId111" Type="http://schemas.openxmlformats.org/officeDocument/2006/relationships/hyperlink" Target="https://www.medicines.org.uk/emc/search?q=ofev" TargetMode="External"/><Relationship Id="rId132" Type="http://schemas.openxmlformats.org/officeDocument/2006/relationships/hyperlink" Target="https://www.sps.nhs.uk/medicines/siponimod/" TargetMode="External"/><Relationship Id="rId153" Type="http://schemas.openxmlformats.org/officeDocument/2006/relationships/hyperlink" Target="https://www.medicines.org.uk/emc/search?q=stelara+injection" TargetMode="External"/><Relationship Id="rId174" Type="http://schemas.openxmlformats.org/officeDocument/2006/relationships/hyperlink" Target="https://www.sps.nhs.uk/medicines/atezolizumab/" TargetMode="External"/><Relationship Id="rId179" Type="http://schemas.openxmlformats.org/officeDocument/2006/relationships/hyperlink" Target="https://www.sps.nhs.uk/medicines/bempedoic-acid-ezetimibe/" TargetMode="External"/><Relationship Id="rId195" Type="http://schemas.openxmlformats.org/officeDocument/2006/relationships/hyperlink" Target="https://www.medicines.org.uk/emc/product/11855/smpc" TargetMode="External"/><Relationship Id="rId209" Type="http://schemas.openxmlformats.org/officeDocument/2006/relationships/hyperlink" Target="https://www.medicines.org.uk/emc/product/12740" TargetMode="External"/><Relationship Id="rId190" Type="http://schemas.openxmlformats.org/officeDocument/2006/relationships/hyperlink" Target="https://www.medicines.org.uk/emc/product/11727" TargetMode="External"/><Relationship Id="rId204" Type="http://schemas.openxmlformats.org/officeDocument/2006/relationships/hyperlink" Target="https://www.sps.nhs.uk/medicines/ceftazidime-avibactam/" TargetMode="External"/><Relationship Id="rId220" Type="http://schemas.openxmlformats.org/officeDocument/2006/relationships/hyperlink" Target="https://www.sps.nhs.uk/medicines/durvalumab/" TargetMode="External"/><Relationship Id="rId225" Type="http://schemas.openxmlformats.org/officeDocument/2006/relationships/hyperlink" Target="https://www.medicines.org.uk/emc/product/11724" TargetMode="External"/><Relationship Id="rId241" Type="http://schemas.openxmlformats.org/officeDocument/2006/relationships/hyperlink" Target="https://www.medicines.org.uk/emc/product/6428" TargetMode="External"/><Relationship Id="rId246" Type="http://schemas.openxmlformats.org/officeDocument/2006/relationships/hyperlink" Target="https://www.medicines.org.uk/emc/search?q=%22Imbruvica%22" TargetMode="External"/><Relationship Id="rId267" Type="http://schemas.openxmlformats.org/officeDocument/2006/relationships/hyperlink" Target="https://www.sps.nhs.uk/medicines/lidocaine-phenazone/" TargetMode="External"/><Relationship Id="rId288" Type="http://schemas.openxmlformats.org/officeDocument/2006/relationships/hyperlink" Target="https://www.medicines.org.uk/emc/search?q=%22Plegridy%22" TargetMode="External"/><Relationship Id="rId15" Type="http://schemas.openxmlformats.org/officeDocument/2006/relationships/hyperlink" Target="https://www.sps.nhs.uk/medicines/Bedaquiline/" TargetMode="External"/><Relationship Id="rId36" Type="http://schemas.openxmlformats.org/officeDocument/2006/relationships/hyperlink" Target="https://www.medicines.org.uk/emc/product/10347" TargetMode="External"/><Relationship Id="rId57" Type="http://schemas.openxmlformats.org/officeDocument/2006/relationships/hyperlink" Target="https://www.medicines.org.uk/emc/search?q=quofeni" TargetMode="External"/><Relationship Id="rId106" Type="http://schemas.openxmlformats.org/officeDocument/2006/relationships/hyperlink" Target="https://www.sps.nhs.uk/medicines/mogamulizumab/" TargetMode="External"/><Relationship Id="rId127" Type="http://schemas.openxmlformats.org/officeDocument/2006/relationships/hyperlink" Target="https://www.medicines.org.uk/emc/search?q=MABTHERA+CONCENTRATE" TargetMode="External"/><Relationship Id="rId262" Type="http://schemas.openxmlformats.org/officeDocument/2006/relationships/hyperlink" Target="https://www.medicines.org.uk/emc/search?q=%22Vimpat%22" TargetMode="External"/><Relationship Id="rId283" Type="http://schemas.openxmlformats.org/officeDocument/2006/relationships/hyperlink" Target="https://www.medicines.org.uk/emc/product/9204/smpc" TargetMode="External"/><Relationship Id="rId313" Type="http://schemas.openxmlformats.org/officeDocument/2006/relationships/hyperlink" Target="https://www.medicines.org.uk/emc/product/178" TargetMode="External"/><Relationship Id="rId318" Type="http://schemas.openxmlformats.org/officeDocument/2006/relationships/hyperlink" Target="https://www.medicines.org.uk/emc/search?q=%22treprostinil%20sodium%22&amp;filters=companies%5b4082%5d&amp;offset=1&amp;limit=50&amp;orderBy=product&amp;refreshFilters=true" TargetMode="External"/><Relationship Id="rId10" Type="http://schemas.openxmlformats.org/officeDocument/2006/relationships/hyperlink" Target="https://www.medicines.org.uk/emc/search?q=%22Idacio%22" TargetMode="External"/><Relationship Id="rId31" Type="http://schemas.openxmlformats.org/officeDocument/2006/relationships/hyperlink" Target="https://www.sps.nhs.uk/medicines/cannabidiol/" TargetMode="External"/><Relationship Id="rId52" Type="http://schemas.openxmlformats.org/officeDocument/2006/relationships/hyperlink" Target="https://www.sps.nhs.uk/medicines/darunavir-cobicistat/" TargetMode="External"/><Relationship Id="rId73" Type="http://schemas.openxmlformats.org/officeDocument/2006/relationships/hyperlink" Target="https://www.medicines.org.uk/emc/product/11630/smpc" TargetMode="External"/><Relationship Id="rId78" Type="http://schemas.openxmlformats.org/officeDocument/2006/relationships/hyperlink" Target="https://www.sps.nhs.uk/medicines/cytomegalovirus-immunoglobulin/" TargetMode="External"/><Relationship Id="rId94" Type="http://schemas.openxmlformats.org/officeDocument/2006/relationships/hyperlink" Target="https://www.sps.nhs.uk/medicines/ivacaftor/" TargetMode="External"/><Relationship Id="rId99" Type="http://schemas.openxmlformats.org/officeDocument/2006/relationships/hyperlink" Target="https://www.sps.nhs.uk/medicines/ixekizumab/" TargetMode="External"/><Relationship Id="rId101" Type="http://schemas.openxmlformats.org/officeDocument/2006/relationships/hyperlink" Target="https://www.sps.nhs.uk/medicines/lusutrombopag/" TargetMode="External"/><Relationship Id="rId122" Type="http://schemas.openxmlformats.org/officeDocument/2006/relationships/hyperlink" Target="https://www.sps.nhs.uk/medicines/rituximab/" TargetMode="External"/><Relationship Id="rId143" Type="http://schemas.openxmlformats.org/officeDocument/2006/relationships/hyperlink" Target="https://www.medicines.org.uk/emc/product/11086" TargetMode="External"/><Relationship Id="rId148" Type="http://schemas.openxmlformats.org/officeDocument/2006/relationships/hyperlink" Target="https://www.medicines.org.uk/emc/search?q=%09Trecondi+" TargetMode="External"/><Relationship Id="rId164" Type="http://schemas.openxmlformats.org/officeDocument/2006/relationships/hyperlink" Target="https://www.sps.nhs.uk/medicines/adalimumab/" TargetMode="External"/><Relationship Id="rId169" Type="http://schemas.openxmlformats.org/officeDocument/2006/relationships/hyperlink" Target="https://www.sps.nhs.uk/medicines/alverine-simeticone/" TargetMode="External"/><Relationship Id="rId185" Type="http://schemas.openxmlformats.org/officeDocument/2006/relationships/hyperlink" Target="https://www.sps.nhs.uk/medicines/bilastine/" TargetMode="External"/><Relationship Id="rId4" Type="http://schemas.openxmlformats.org/officeDocument/2006/relationships/hyperlink" Target="https://www.sps.nhs.uk/medicines/aflibercept/" TargetMode="External"/><Relationship Id="rId9" Type="http://schemas.openxmlformats.org/officeDocument/2006/relationships/hyperlink" Target="https://www.sps.nhs.uk/medicines/adalimumab/" TargetMode="External"/><Relationship Id="rId180" Type="http://schemas.openxmlformats.org/officeDocument/2006/relationships/hyperlink" Target="https://www.sps.nhs.uk/medicines/bevacizumab/" TargetMode="External"/><Relationship Id="rId210" Type="http://schemas.openxmlformats.org/officeDocument/2006/relationships/hyperlink" Target="https://www.sps.nhs.uk/medicines/cyanocobalamin/" TargetMode="External"/><Relationship Id="rId215" Type="http://schemas.openxmlformats.org/officeDocument/2006/relationships/hyperlink" Target="https://www.medicines.org.uk/emc/product/10228" TargetMode="External"/><Relationship Id="rId236" Type="http://schemas.openxmlformats.org/officeDocument/2006/relationships/hyperlink" Target="https://www.medicines.org.uk/emc/search?q=%22glasdegib+maleate%22" TargetMode="External"/><Relationship Id="rId257" Type="http://schemas.openxmlformats.org/officeDocument/2006/relationships/hyperlink" Target="https://www.sps.nhs.uk/medicines/ipilimumab/" TargetMode="External"/><Relationship Id="rId278" Type="http://schemas.openxmlformats.org/officeDocument/2006/relationships/hyperlink" Target="https://www.sps.nhs.uk/medicines/nivolumab/" TargetMode="External"/><Relationship Id="rId26" Type="http://schemas.openxmlformats.org/officeDocument/2006/relationships/hyperlink" Target="https://www.medicines.org.uk/emc/product/11145" TargetMode="External"/><Relationship Id="rId231" Type="http://schemas.openxmlformats.org/officeDocument/2006/relationships/hyperlink" Target="https://www.sps.nhs.uk/medicines/filgotinib/" TargetMode="External"/><Relationship Id="rId252" Type="http://schemas.openxmlformats.org/officeDocument/2006/relationships/hyperlink" Target="https://www.sps.nhs.uk/medicines/influenza-vaccine/" TargetMode="External"/><Relationship Id="rId273" Type="http://schemas.openxmlformats.org/officeDocument/2006/relationships/hyperlink" Target="https://www.sps.nhs.uk/medicines/niraparib/" TargetMode="External"/><Relationship Id="rId294" Type="http://schemas.openxmlformats.org/officeDocument/2006/relationships/hyperlink" Target="https://www.medicines.org.uk/emc/search?q=%22Veklury%22" TargetMode="External"/><Relationship Id="rId308" Type="http://schemas.openxmlformats.org/officeDocument/2006/relationships/hyperlink" Target="https://www.medicines.org.uk/emc/product/11956/smpc" TargetMode="External"/><Relationship Id="rId47" Type="http://schemas.openxmlformats.org/officeDocument/2006/relationships/hyperlink" Target="https://www.sps.nhs.uk/medicines/conestat-alfa/" TargetMode="External"/><Relationship Id="rId68" Type="http://schemas.openxmlformats.org/officeDocument/2006/relationships/hyperlink" Target="https://www.medicines.org.uk/emc/product/4125" TargetMode="External"/><Relationship Id="rId89" Type="http://schemas.openxmlformats.org/officeDocument/2006/relationships/hyperlink" Target="https://www.sps.nhs.uk/medicines/infliximab/" TargetMode="External"/><Relationship Id="rId112" Type="http://schemas.openxmlformats.org/officeDocument/2006/relationships/hyperlink" Target="https://www.sps.nhs.uk/medicines/olaparib/" TargetMode="External"/><Relationship Id="rId133" Type="http://schemas.openxmlformats.org/officeDocument/2006/relationships/hyperlink" Target="https://www.medicines.org.uk/emc/search?q=Mayzent" TargetMode="External"/><Relationship Id="rId154" Type="http://schemas.openxmlformats.org/officeDocument/2006/relationships/hyperlink" Target="https://www.medicines.org.uk/emc/search?q=Venclyxto" TargetMode="External"/><Relationship Id="rId175" Type="http://schemas.openxmlformats.org/officeDocument/2006/relationships/hyperlink" Target="https://www.medicines.org.uk/emc/product/8442/smpc" TargetMode="External"/><Relationship Id="rId196" Type="http://schemas.openxmlformats.org/officeDocument/2006/relationships/hyperlink" Target="https://www.sps.nhs.uk/medicines/budesonide/" TargetMode="External"/><Relationship Id="rId200" Type="http://schemas.openxmlformats.org/officeDocument/2006/relationships/hyperlink" Target="https://www.sps.nhs.uk/medicines/buprenorphine-naloxone/" TargetMode="External"/><Relationship Id="rId16" Type="http://schemas.openxmlformats.org/officeDocument/2006/relationships/hyperlink" Target="https://www.medicines.org.uk/emc/product/3560" TargetMode="External"/><Relationship Id="rId221" Type="http://schemas.openxmlformats.org/officeDocument/2006/relationships/hyperlink" Target="https://www.medicines.org.uk/emc/product/9495" TargetMode="External"/><Relationship Id="rId242" Type="http://schemas.openxmlformats.org/officeDocument/2006/relationships/hyperlink" Target="https://www.sps.nhs.uk/medicines/normal-immunoglobulin-human/" TargetMode="External"/><Relationship Id="rId263" Type="http://schemas.openxmlformats.org/officeDocument/2006/relationships/hyperlink" Target="https://www.sps.nhs.uk/medicines/ivacaftor/" TargetMode="External"/><Relationship Id="rId284" Type="http://schemas.openxmlformats.org/officeDocument/2006/relationships/hyperlink" Target="https://www.medicines.org.uk/emc/product/9204/smpc" TargetMode="External"/><Relationship Id="rId319" Type="http://schemas.openxmlformats.org/officeDocument/2006/relationships/hyperlink" Target="https://www.sps.nhs.uk/medicines/trientine/" TargetMode="External"/><Relationship Id="rId37" Type="http://schemas.openxmlformats.org/officeDocument/2006/relationships/hyperlink" Target="https://www.sps.nhs.uk/medicines/canagliflozin/" TargetMode="External"/><Relationship Id="rId58" Type="http://schemas.openxmlformats.org/officeDocument/2006/relationships/hyperlink" Target="https://www.sps.nhs.uk/medicines/delafloxacin/" TargetMode="External"/><Relationship Id="rId79" Type="http://schemas.openxmlformats.org/officeDocument/2006/relationships/hyperlink" Target="https://www.medicines.org.uk/emc/product/10984" TargetMode="External"/><Relationship Id="rId102" Type="http://schemas.openxmlformats.org/officeDocument/2006/relationships/hyperlink" Target="https://www.medicines.org.uk/emc/product/11033" TargetMode="External"/><Relationship Id="rId123" Type="http://schemas.openxmlformats.org/officeDocument/2006/relationships/hyperlink" Target="https://www.sps.nhs.uk/medicines/rituximab/" TargetMode="External"/><Relationship Id="rId144" Type="http://schemas.openxmlformats.org/officeDocument/2006/relationships/hyperlink" Target="https://www.sps.nhs.uk/medicines/tocilizumab/" TargetMode="External"/><Relationship Id="rId90" Type="http://schemas.openxmlformats.org/officeDocument/2006/relationships/hyperlink" Target="https://www.medicines.org.uk/emc/search?q=remsima+120" TargetMode="External"/><Relationship Id="rId165" Type="http://schemas.openxmlformats.org/officeDocument/2006/relationships/hyperlink" Target="https://www.sps.nhs.uk/medicines/amikacin/" TargetMode="External"/><Relationship Id="rId186" Type="http://schemas.openxmlformats.org/officeDocument/2006/relationships/hyperlink" Target="https://www.medicines.org.uk/emc/product/11801" TargetMode="External"/><Relationship Id="rId211" Type="http://schemas.openxmlformats.org/officeDocument/2006/relationships/hyperlink" Target="https://www.sps.nhs.uk/medicines/dapagliflozin/" TargetMode="External"/><Relationship Id="rId232" Type="http://schemas.openxmlformats.org/officeDocument/2006/relationships/hyperlink" Target="https://www.sps.nhs.uk/medicines/glycopyrronium-indacterol-mometasone/" TargetMode="External"/><Relationship Id="rId253" Type="http://schemas.openxmlformats.org/officeDocument/2006/relationships/hyperlink" Target="https://www.sps.nhs.uk/medicines/influenza-vaccine/" TargetMode="External"/><Relationship Id="rId274" Type="http://schemas.openxmlformats.org/officeDocument/2006/relationships/hyperlink" Target="https://www.sps.nhs.uk/medicines/nitisinone/" TargetMode="External"/><Relationship Id="rId295" Type="http://schemas.openxmlformats.org/officeDocument/2006/relationships/hyperlink" Target="https://www.sps.nhs.uk/medicines/relebactam-cilastatin-imipenem/" TargetMode="External"/><Relationship Id="rId309" Type="http://schemas.openxmlformats.org/officeDocument/2006/relationships/hyperlink" Target="https://www.medicines.org.uk/emc/product/9634/smpc" TargetMode="External"/><Relationship Id="rId27" Type="http://schemas.openxmlformats.org/officeDocument/2006/relationships/hyperlink" Target="https://www.sps.nhs.uk/medicines/brentuximab-vedotin/" TargetMode="External"/><Relationship Id="rId48" Type="http://schemas.openxmlformats.org/officeDocument/2006/relationships/hyperlink" Target="https://www.medicines.org.uk/emc/search?q=ruconest" TargetMode="External"/><Relationship Id="rId69" Type="http://schemas.openxmlformats.org/officeDocument/2006/relationships/hyperlink" Target="https://www.medicines.org.uk/emc/search?q=%22etravirine%22" TargetMode="External"/><Relationship Id="rId113" Type="http://schemas.openxmlformats.org/officeDocument/2006/relationships/hyperlink" Target="https://www.medicines.org.uk/emc/search?q=%22Lynparza%22" TargetMode="External"/><Relationship Id="rId134" Type="http://schemas.openxmlformats.org/officeDocument/2006/relationships/hyperlink" Target="https://www.sps.nhs.uk/medicines/secukinumab/" TargetMode="External"/><Relationship Id="rId320" Type="http://schemas.openxmlformats.org/officeDocument/2006/relationships/hyperlink" Target="https://www.medicines.org.uk/emc/product/11808" TargetMode="External"/><Relationship Id="rId80" Type="http://schemas.openxmlformats.org/officeDocument/2006/relationships/hyperlink" Target="https://www.medicines.org.uk/emc/product/11030" TargetMode="External"/><Relationship Id="rId155" Type="http://schemas.openxmlformats.org/officeDocument/2006/relationships/hyperlink" Target="https://www.sps.nhs.uk/medicines/venetoclax/" TargetMode="External"/><Relationship Id="rId176" Type="http://schemas.openxmlformats.org/officeDocument/2006/relationships/hyperlink" Target="https://www.sps.nhs.uk/medicines/baricitinib/" TargetMode="External"/><Relationship Id="rId197" Type="http://schemas.openxmlformats.org/officeDocument/2006/relationships/hyperlink" Target="https://www.medicines.org.uk/emc/product/1895" TargetMode="External"/><Relationship Id="rId201" Type="http://schemas.openxmlformats.org/officeDocument/2006/relationships/hyperlink" Target="https://www.medicines.org.uk/emc/search?q=suboxone+sublingual" TargetMode="External"/><Relationship Id="rId222" Type="http://schemas.openxmlformats.org/officeDocument/2006/relationships/hyperlink" Target="https://www.medicines.org.uk/emc/search?q=%22Dupixent%22" TargetMode="External"/><Relationship Id="rId243" Type="http://schemas.openxmlformats.org/officeDocument/2006/relationships/hyperlink" Target="https://www.medicines.org.uk/emc/product/11249" TargetMode="External"/><Relationship Id="rId264" Type="http://schemas.openxmlformats.org/officeDocument/2006/relationships/hyperlink" Target="https://www.medicines.org.uk/emc/search?q=KALYDECO+GRANULES" TargetMode="External"/><Relationship Id="rId285" Type="http://schemas.openxmlformats.org/officeDocument/2006/relationships/hyperlink" Target="https://www.sps.nhs.uk/medicines/ozanimod/" TargetMode="External"/><Relationship Id="rId17" Type="http://schemas.openxmlformats.org/officeDocument/2006/relationships/hyperlink" Target="https://www.sps.nhs.uk/medicines/botulinum-a-toxin/" TargetMode="External"/><Relationship Id="rId38" Type="http://schemas.openxmlformats.org/officeDocument/2006/relationships/hyperlink" Target="https://www.medicines.org.uk/emc/search?q=%22Invokana%22" TargetMode="External"/><Relationship Id="rId59" Type="http://schemas.openxmlformats.org/officeDocument/2006/relationships/hyperlink" Target="https://www.sps.nhs.uk/medicines/dienogest/" TargetMode="External"/><Relationship Id="rId103" Type="http://schemas.openxmlformats.org/officeDocument/2006/relationships/hyperlink" Target="https://www.sps.nhs.uk/medicines/lurasidone/" TargetMode="External"/><Relationship Id="rId124" Type="http://schemas.openxmlformats.org/officeDocument/2006/relationships/hyperlink" Target="https://www.sps.nhs.uk/medicines/ropeginterferon-alfa-2b/" TargetMode="External"/><Relationship Id="rId310" Type="http://schemas.openxmlformats.org/officeDocument/2006/relationships/hyperlink" Target="https://www.medicines.org.uk/emc/product/11971/smpc" TargetMode="External"/><Relationship Id="rId70" Type="http://schemas.openxmlformats.org/officeDocument/2006/relationships/hyperlink" Target="https://www.sps.nhs.uk/medicines/etravirine/" TargetMode="External"/><Relationship Id="rId91" Type="http://schemas.openxmlformats.org/officeDocument/2006/relationships/hyperlink" Target="https://www.sps.nhs.uk/medicines/insulin-lispro/" TargetMode="External"/><Relationship Id="rId145" Type="http://schemas.openxmlformats.org/officeDocument/2006/relationships/hyperlink" Target="https://www.medicines.org.uk/emc/product/9086/smpc" TargetMode="External"/><Relationship Id="rId166" Type="http://schemas.openxmlformats.org/officeDocument/2006/relationships/hyperlink" Target="https://www.medicines.org.uk/emc/product/7986/smpc" TargetMode="External"/><Relationship Id="rId187" Type="http://schemas.openxmlformats.org/officeDocument/2006/relationships/hyperlink" Target="https://www.sps.nhs.uk/medicines/blinatumomab/" TargetMode="External"/><Relationship Id="rId1" Type="http://schemas.openxmlformats.org/officeDocument/2006/relationships/hyperlink" Target="https://www.sps.nhs.uk/medicines/aminolevulinic-acid-hydrochloride/" TargetMode="External"/><Relationship Id="rId212" Type="http://schemas.openxmlformats.org/officeDocument/2006/relationships/hyperlink" Target="https://www.medicines.org.uk/emc/product/11887" TargetMode="External"/><Relationship Id="rId233" Type="http://schemas.openxmlformats.org/officeDocument/2006/relationships/hyperlink" Target="https://www.sps.nhs.uk/medicines/guselkumab/" TargetMode="External"/><Relationship Id="rId254" Type="http://schemas.openxmlformats.org/officeDocument/2006/relationships/hyperlink" Target="https://www.medicines.org.uk/emc/product/11885" TargetMode="External"/><Relationship Id="rId28" Type="http://schemas.openxmlformats.org/officeDocument/2006/relationships/hyperlink" Target="https://www.medicines.org.uk/emc/product/2859" TargetMode="External"/><Relationship Id="rId49" Type="http://schemas.openxmlformats.org/officeDocument/2006/relationships/hyperlink" Target="https://www.sps.nhs.uk/medicines/daratumumab/" TargetMode="External"/><Relationship Id="rId114" Type="http://schemas.openxmlformats.org/officeDocument/2006/relationships/hyperlink" Target="https://www.sps.nhs.uk/medicines/nintedanib/" TargetMode="External"/><Relationship Id="rId275" Type="http://schemas.openxmlformats.org/officeDocument/2006/relationships/hyperlink" Target="https://www.medicines.org.uk/emc/product/8828" TargetMode="External"/><Relationship Id="rId296" Type="http://schemas.openxmlformats.org/officeDocument/2006/relationships/hyperlink" Target="https://www.medicines.org.uk/emc/product/11675" TargetMode="External"/><Relationship Id="rId300" Type="http://schemas.openxmlformats.org/officeDocument/2006/relationships/hyperlink" Target="https://www.sps.nhs.uk/medicines/solriamfetol/" TargetMode="External"/><Relationship Id="rId60" Type="http://schemas.openxmlformats.org/officeDocument/2006/relationships/hyperlink" Target="https://mhraproductsprod.blob.core.windows.net/docs-20200128/0b4820e1847c23be8f8bd1c16501b1e6301b1467" TargetMode="External"/><Relationship Id="rId81" Type="http://schemas.openxmlformats.org/officeDocument/2006/relationships/hyperlink" Target="https://www.medicines.org.uk/emc/product/10549" TargetMode="External"/><Relationship Id="rId135" Type="http://schemas.openxmlformats.org/officeDocument/2006/relationships/hyperlink" Target="https://www.medicines.org.uk/emc/search?q=cosentyx" TargetMode="External"/><Relationship Id="rId156" Type="http://schemas.openxmlformats.org/officeDocument/2006/relationships/hyperlink" Target="https://www.sps.nhs.uk/medicines/vedolizumab/" TargetMode="External"/><Relationship Id="rId177" Type="http://schemas.openxmlformats.org/officeDocument/2006/relationships/hyperlink" Target="https://www.medicines.org.uk/emc/search?q=%22Olumiant%22" TargetMode="External"/><Relationship Id="rId198" Type="http://schemas.openxmlformats.org/officeDocument/2006/relationships/hyperlink" Target="https://www.sps.nhs.uk/medicines/burosumab/" TargetMode="External"/><Relationship Id="rId321" Type="http://schemas.openxmlformats.org/officeDocument/2006/relationships/hyperlink" Target="https://www.medicines.org.uk/emc/search?q=%22Ursofalk%22" TargetMode="External"/><Relationship Id="rId202" Type="http://schemas.openxmlformats.org/officeDocument/2006/relationships/hyperlink" Target="https://www.sps.nhs.uk/medicines/carfilzomib/" TargetMode="External"/><Relationship Id="rId223" Type="http://schemas.openxmlformats.org/officeDocument/2006/relationships/hyperlink" Target="https://www.sps.nhs.uk/medicines/dupilumab/" TargetMode="External"/><Relationship Id="rId244" Type="http://schemas.openxmlformats.org/officeDocument/2006/relationships/hyperlink" Target="https://mhraproducts4853.blob.core.windows.net/docs/15ea25c9c387541821cb5761d5ce56a0f35da6d4" TargetMode="External"/><Relationship Id="rId18" Type="http://schemas.openxmlformats.org/officeDocument/2006/relationships/hyperlink" Target="https://www.medicines.org.uk/emc/search?q=xeomin" TargetMode="External"/><Relationship Id="rId39" Type="http://schemas.openxmlformats.org/officeDocument/2006/relationships/hyperlink" Target="https://www.sps.nhs.uk/medicines/certolizumab-pegol/" TargetMode="External"/><Relationship Id="rId265" Type="http://schemas.openxmlformats.org/officeDocument/2006/relationships/hyperlink" Target="https://www.sps.nhs.uk/medicines/lauromacrogol-400/" TargetMode="External"/><Relationship Id="rId286" Type="http://schemas.openxmlformats.org/officeDocument/2006/relationships/hyperlink" Target="https://www.medicines.org.uk/emc/search?q=%22Zeposia%22" TargetMode="External"/><Relationship Id="rId50" Type="http://schemas.openxmlformats.org/officeDocument/2006/relationships/hyperlink" Target="https://www.medicines.org.uk/emc/product/7250" TargetMode="External"/><Relationship Id="rId104" Type="http://schemas.openxmlformats.org/officeDocument/2006/relationships/hyperlink" Target="https://www.medicines.org.uk/emc/search?q=latuda" TargetMode="External"/><Relationship Id="rId125" Type="http://schemas.openxmlformats.org/officeDocument/2006/relationships/hyperlink" Target="https://www.sps.nhs.uk/medicines/rurioctocog-alfa-pegol/" TargetMode="External"/><Relationship Id="rId146" Type="http://schemas.openxmlformats.org/officeDocument/2006/relationships/hyperlink" Target="https://www.medicines.org.uk/emc/product/6708/smpc" TargetMode="External"/><Relationship Id="rId167" Type="http://schemas.openxmlformats.org/officeDocument/2006/relationships/hyperlink" Target="https://www.medicines.org.uk/emc/product/11917" TargetMode="External"/><Relationship Id="rId188" Type="http://schemas.openxmlformats.org/officeDocument/2006/relationships/hyperlink" Target="https://www.medicines.org.uk/emc/product/5064" TargetMode="External"/><Relationship Id="rId311" Type="http://schemas.openxmlformats.org/officeDocument/2006/relationships/hyperlink" Target="https://www.sps.nhs.uk/medicines/sucroferric-oxyhydroxide/" TargetMode="External"/><Relationship Id="rId71" Type="http://schemas.openxmlformats.org/officeDocument/2006/relationships/hyperlink" Target="https://www.sps.nhs.uk/medicines/fostamatinib-disodium/" TargetMode="External"/><Relationship Id="rId92" Type="http://schemas.openxmlformats.org/officeDocument/2006/relationships/hyperlink" Target="https://www.medicines.org.uk/emc/search?q=lyumjev" TargetMode="External"/><Relationship Id="rId213" Type="http://schemas.openxmlformats.org/officeDocument/2006/relationships/hyperlink" Target="https://www.medicines.org.uk/emc/search?q=%22Forxiga%22" TargetMode="External"/><Relationship Id="rId234" Type="http://schemas.openxmlformats.org/officeDocument/2006/relationships/hyperlink" Target="https://www.sps.nhs.uk/medicines/givosiran/" TargetMode="External"/><Relationship Id="rId2" Type="http://schemas.openxmlformats.org/officeDocument/2006/relationships/hyperlink" Target="https://www.medicines.org.uk/emc/product/3158" TargetMode="External"/><Relationship Id="rId29" Type="http://schemas.openxmlformats.org/officeDocument/2006/relationships/hyperlink" Target="https://www.medicines.org.uk/emc/product/11574" TargetMode="External"/><Relationship Id="rId255" Type="http://schemas.openxmlformats.org/officeDocument/2006/relationships/hyperlink" Target="https://www.medicines.org.uk/emc/product/11679" TargetMode="External"/><Relationship Id="rId276" Type="http://schemas.openxmlformats.org/officeDocument/2006/relationships/hyperlink" Target="https://www.medicines.org.uk/emc/search?q=%22Orfadin%22" TargetMode="External"/><Relationship Id="rId297" Type="http://schemas.openxmlformats.org/officeDocument/2006/relationships/hyperlink" Target="https://www.sps.nhs.uk/medicines/secukinumab/" TargetMode="External"/><Relationship Id="rId40" Type="http://schemas.openxmlformats.org/officeDocument/2006/relationships/hyperlink" Target="https://www.medicines.org.uk/emc/product/10960/smpc" TargetMode="External"/><Relationship Id="rId115" Type="http://schemas.openxmlformats.org/officeDocument/2006/relationships/hyperlink" Target="https://www.medicines.org.uk/emc/product/11028" TargetMode="External"/><Relationship Id="rId136" Type="http://schemas.openxmlformats.org/officeDocument/2006/relationships/hyperlink" Target="https://www.sps.nhs.uk/medicines/Tacrolimus/" TargetMode="External"/><Relationship Id="rId157" Type="http://schemas.openxmlformats.org/officeDocument/2006/relationships/hyperlink" Target="https://www.medicines.org.uk/emc/product/11361/smpc" TargetMode="External"/><Relationship Id="rId178" Type="http://schemas.openxmlformats.org/officeDocument/2006/relationships/hyperlink" Target="https://www.sps.nhs.uk/medicines/bempedoic-acid/" TargetMode="External"/><Relationship Id="rId301" Type="http://schemas.openxmlformats.org/officeDocument/2006/relationships/hyperlink" Target="https://www.sps.nhs.uk/medicines/trastuzumab/" TargetMode="External"/><Relationship Id="rId322" Type="http://schemas.openxmlformats.org/officeDocument/2006/relationships/hyperlink" Target="https://www.sps.nhs.uk/medicines/ursodeoxycholic-acid/" TargetMode="External"/><Relationship Id="rId61" Type="http://schemas.openxmlformats.org/officeDocument/2006/relationships/hyperlink" Target="https://www.sps.nhs.uk/medicines/encorafenib/" TargetMode="External"/><Relationship Id="rId82" Type="http://schemas.openxmlformats.org/officeDocument/2006/relationships/hyperlink" Target="https://www.sps.nhs.uk/medicines/hydroxycarbamide/" TargetMode="External"/><Relationship Id="rId199" Type="http://schemas.openxmlformats.org/officeDocument/2006/relationships/hyperlink" Target="https://www.medicines.org.uk/emc/search?q=%22Crysvita%22" TargetMode="External"/><Relationship Id="rId203" Type="http://schemas.openxmlformats.org/officeDocument/2006/relationships/hyperlink" Target="https://www.medicines.org.uk/emc/product/5061" TargetMode="External"/><Relationship Id="rId19" Type="http://schemas.openxmlformats.org/officeDocument/2006/relationships/hyperlink" Target="https://www.medicines.org.uk/emc/search?q=benzathine" TargetMode="External"/><Relationship Id="rId224" Type="http://schemas.openxmlformats.org/officeDocument/2006/relationships/hyperlink" Target="https://www.sps.nhs.uk/medicines/elexacaftor-ivacaftor-tezacaftor/" TargetMode="External"/><Relationship Id="rId245" Type="http://schemas.openxmlformats.org/officeDocument/2006/relationships/hyperlink" Target="https://www.sps.nhs.uk/medicines/ibrutinib/" TargetMode="External"/><Relationship Id="rId266" Type="http://schemas.openxmlformats.org/officeDocument/2006/relationships/hyperlink" Target="https://www.medicines.org.uk/emc/search?q=%22Aethoxysklerol%22" TargetMode="External"/><Relationship Id="rId287" Type="http://schemas.openxmlformats.org/officeDocument/2006/relationships/hyperlink" Target="https://www.sps.nhs.uk/medicines/peginterferon-beta-1a/" TargetMode="Externa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tabSelected="1" workbookViewId="0">
      <selection activeCell="D2" sqref="D2"/>
    </sheetView>
  </sheetViews>
  <sheetFormatPr defaultColWidth="0" defaultRowHeight="15" zeroHeight="1" x14ac:dyDescent="0.25"/>
  <cols>
    <col min="1" max="1" width="16.42578125" customWidth="1"/>
    <col min="2" max="2" width="9.140625" customWidth="1"/>
    <col min="3" max="3" width="11" customWidth="1"/>
    <col min="4" max="10" width="9.140625" customWidth="1"/>
    <col min="11" max="11" width="51.42578125" customWidth="1"/>
    <col min="12" max="12" width="9.140625" hidden="1" customWidth="1"/>
    <col min="13" max="13" width="20.5703125" hidden="1" customWidth="1"/>
    <col min="14" max="16384" width="9.140625" hidden="1"/>
  </cols>
  <sheetData>
    <row r="1" spans="1:13" x14ac:dyDescent="0.25"/>
    <row r="2" spans="1:13" x14ac:dyDescent="0.25">
      <c r="K2" s="15"/>
      <c r="L2" s="16"/>
      <c r="M2" s="16"/>
    </row>
    <row r="3" spans="1:13" x14ac:dyDescent="0.25">
      <c r="K3" s="15"/>
      <c r="L3" s="16"/>
      <c r="M3" s="16"/>
    </row>
    <row r="4" spans="1:13" x14ac:dyDescent="0.25"/>
    <row r="5" spans="1:13" ht="27" x14ac:dyDescent="0.25">
      <c r="A5" s="2"/>
      <c r="B5" s="1"/>
      <c r="C5" s="1"/>
      <c r="D5" s="1"/>
      <c r="E5" s="1"/>
    </row>
    <row r="6" spans="1:13" x14ac:dyDescent="0.25"/>
    <row r="7" spans="1:13" ht="15.75" x14ac:dyDescent="0.25">
      <c r="A7" s="3"/>
      <c r="B7" s="4"/>
      <c r="C7" s="4"/>
      <c r="D7" s="4"/>
      <c r="E7" s="4"/>
    </row>
    <row r="8" spans="1:13" ht="15.75" x14ac:dyDescent="0.25">
      <c r="A8" s="3"/>
      <c r="B8" s="4"/>
      <c r="C8" s="4"/>
      <c r="D8" s="4"/>
      <c r="E8" s="4"/>
    </row>
    <row r="9" spans="1:13" ht="15.75" x14ac:dyDescent="0.25">
      <c r="A9" s="3"/>
      <c r="B9" s="4"/>
      <c r="C9" s="4"/>
      <c r="D9" s="4"/>
      <c r="E9" s="4"/>
    </row>
    <row r="10" spans="1:13" ht="15.75" x14ac:dyDescent="0.25">
      <c r="A10" s="3"/>
      <c r="B10" s="4"/>
      <c r="C10" s="4"/>
      <c r="D10" s="4"/>
      <c r="E10" s="4"/>
    </row>
    <row r="11" spans="1:13" ht="15.75" x14ac:dyDescent="0.25">
      <c r="A11" s="3"/>
      <c r="B11" s="4"/>
      <c r="C11" s="4"/>
      <c r="D11" s="4"/>
      <c r="E11" s="4"/>
    </row>
    <row r="12" spans="1:13" ht="15.75" x14ac:dyDescent="0.25">
      <c r="A12" s="3"/>
      <c r="B12" s="4"/>
      <c r="C12" s="4"/>
      <c r="D12" s="4"/>
      <c r="E12" s="4"/>
    </row>
    <row r="13" spans="1:13" ht="15.75" x14ac:dyDescent="0.25">
      <c r="A13" s="3"/>
      <c r="B13" s="4"/>
      <c r="C13" s="4"/>
      <c r="D13" s="4"/>
      <c r="E13" s="4"/>
    </row>
    <row r="14" spans="1:13" ht="15.75" x14ac:dyDescent="0.25">
      <c r="A14" s="3"/>
      <c r="B14" s="4"/>
      <c r="C14" s="4"/>
      <c r="D14" s="4"/>
      <c r="E14" s="4"/>
    </row>
    <row r="15" spans="1:13" ht="15.75" x14ac:dyDescent="0.25">
      <c r="A15" s="3"/>
      <c r="B15" s="4"/>
      <c r="C15" s="4"/>
      <c r="D15" s="4"/>
      <c r="E15" s="4"/>
    </row>
    <row r="16" spans="1:13" ht="15.75" x14ac:dyDescent="0.25">
      <c r="A16" s="3"/>
      <c r="B16" s="4"/>
      <c r="C16" s="4"/>
      <c r="D16" s="4"/>
      <c r="E16" s="4"/>
    </row>
    <row r="17" spans="1:6" ht="15.75" x14ac:dyDescent="0.25">
      <c r="A17" s="3"/>
      <c r="B17" s="4"/>
      <c r="C17" s="4"/>
      <c r="D17" s="4"/>
      <c r="E17" s="4"/>
    </row>
    <row r="18" spans="1:6" ht="15.75" x14ac:dyDescent="0.25">
      <c r="A18" s="3"/>
      <c r="B18" s="4"/>
      <c r="C18" s="4"/>
      <c r="D18" s="4"/>
      <c r="E18" s="4"/>
    </row>
    <row r="19" spans="1:6" ht="15.75" x14ac:dyDescent="0.25">
      <c r="A19" s="3"/>
      <c r="B19" s="4"/>
      <c r="C19" s="5"/>
      <c r="D19" s="5"/>
      <c r="E19" s="5"/>
    </row>
    <row r="20" spans="1:6" ht="15.75" x14ac:dyDescent="0.25">
      <c r="A20" s="3"/>
      <c r="B20" s="4"/>
      <c r="C20" s="6"/>
      <c r="D20" s="5"/>
      <c r="E20" s="5"/>
    </row>
    <row r="21" spans="1:6" x14ac:dyDescent="0.25">
      <c r="A21" s="4"/>
      <c r="B21" s="4"/>
      <c r="C21" s="4"/>
      <c r="D21" s="4"/>
      <c r="E21" s="4"/>
    </row>
    <row r="22" spans="1:6" ht="15.75" x14ac:dyDescent="0.25">
      <c r="A22" s="3"/>
      <c r="B22" s="4"/>
      <c r="C22" s="4"/>
      <c r="D22" s="4"/>
      <c r="E22" s="4"/>
    </row>
    <row r="23" spans="1:6" ht="15.6" x14ac:dyDescent="0.35">
      <c r="A23" s="3"/>
      <c r="B23" s="4"/>
      <c r="C23" s="7"/>
      <c r="D23" s="4"/>
      <c r="E23" s="4"/>
    </row>
    <row r="24" spans="1:6" ht="15.6" x14ac:dyDescent="0.35">
      <c r="A24" s="3"/>
      <c r="B24" s="4"/>
      <c r="C24" s="7"/>
      <c r="D24" s="4"/>
      <c r="E24" s="4"/>
      <c r="F24" s="1"/>
    </row>
    <row r="25" spans="1:6" ht="15.6" x14ac:dyDescent="0.35">
      <c r="A25" s="3"/>
      <c r="B25" s="4"/>
      <c r="C25" s="7"/>
      <c r="D25" s="4"/>
      <c r="E25" s="4"/>
      <c r="F25" s="1"/>
    </row>
    <row r="26" spans="1:6" hidden="1" x14ac:dyDescent="0.25"/>
    <row r="27" spans="1:6" hidden="1" x14ac:dyDescent="0.25">
      <c r="A27" s="8"/>
      <c r="B27" s="1"/>
      <c r="C27" s="9"/>
      <c r="D27" s="1"/>
      <c r="E27" s="1"/>
      <c r="F27" s="1"/>
    </row>
    <row r="28" spans="1:6" hidden="1" x14ac:dyDescent="0.25">
      <c r="A28" s="8"/>
      <c r="B28" s="1"/>
      <c r="C28" s="1"/>
      <c r="D28" s="1"/>
      <c r="E28" s="1"/>
      <c r="F28" s="9"/>
    </row>
    <row r="29" spans="1:6" hidden="1" x14ac:dyDescent="0.25"/>
    <row r="30" spans="1:6" hidden="1" x14ac:dyDescent="0.25"/>
    <row r="31" spans="1:6" hidden="1" x14ac:dyDescent="0.25"/>
    <row r="32" spans="1:6" hidden="1" x14ac:dyDescent="0.25"/>
    <row r="33" spans="1:1" hidden="1" x14ac:dyDescent="0.25"/>
    <row r="34" spans="1:1" hidden="1" x14ac:dyDescent="0.25">
      <c r="A34" t="s">
        <v>0</v>
      </c>
    </row>
    <row r="35" spans="1:1" hidden="1" x14ac:dyDescent="0.25"/>
    <row r="36" spans="1:1" hidden="1" x14ac:dyDescent="0.25"/>
    <row r="37" spans="1:1" hidden="1" x14ac:dyDescent="0.25"/>
  </sheetData>
  <pageMargins left="0.7" right="0.7" top="0.75" bottom="0.75" header="0.3" footer="0.3"/>
  <pageSetup paperSize="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zoomScale="90" zoomScaleNormal="90" workbookViewId="0">
      <pane ySplit="1" topLeftCell="A2" activePane="bottomLeft" state="frozen"/>
      <selection pane="bottomLeft" activeCell="F7" sqref="F7"/>
    </sheetView>
  </sheetViews>
  <sheetFormatPr defaultColWidth="0" defaultRowHeight="75" customHeight="1" zeroHeight="1" x14ac:dyDescent="0.25"/>
  <cols>
    <col min="1" max="1" width="9" style="13" customWidth="1"/>
    <col min="2" max="2" width="20.5703125" style="13" customWidth="1"/>
    <col min="3" max="3" width="18.85546875" style="13" customWidth="1"/>
    <col min="4" max="4" width="18.140625" style="13" customWidth="1"/>
    <col min="5" max="5" width="17" style="13" customWidth="1"/>
    <col min="6" max="6" width="71.7109375" style="35" customWidth="1"/>
    <col min="7" max="7" width="13.42578125" style="13" bestFit="1" customWidth="1"/>
    <col min="8" max="8" width="14.42578125" style="13" customWidth="1"/>
    <col min="9" max="16384" width="9.140625" style="13" hidden="1"/>
  </cols>
  <sheetData>
    <row r="1" spans="1:8" ht="75" customHeight="1" x14ac:dyDescent="0.35">
      <c r="A1" s="10" t="s">
        <v>4</v>
      </c>
      <c r="B1" s="10" t="s">
        <v>561</v>
      </c>
      <c r="C1" s="10" t="s">
        <v>2</v>
      </c>
      <c r="D1" s="10" t="s">
        <v>3</v>
      </c>
      <c r="E1" s="10" t="s">
        <v>560</v>
      </c>
      <c r="F1" s="10" t="s">
        <v>1</v>
      </c>
      <c r="G1" s="10" t="s">
        <v>6</v>
      </c>
      <c r="H1" s="10" t="s">
        <v>566</v>
      </c>
    </row>
    <row r="2" spans="1:8" s="29" customFormat="1" ht="70.5" customHeight="1" x14ac:dyDescent="0.25">
      <c r="A2" s="12">
        <v>1</v>
      </c>
      <c r="B2" s="18" t="s">
        <v>47</v>
      </c>
      <c r="C2" s="18" t="s">
        <v>333</v>
      </c>
      <c r="D2" s="12" t="s">
        <v>49</v>
      </c>
      <c r="E2" s="12" t="s">
        <v>8</v>
      </c>
      <c r="F2" s="32" t="s">
        <v>334</v>
      </c>
      <c r="G2" s="20" t="s">
        <v>83</v>
      </c>
      <c r="H2" s="12" t="s">
        <v>331</v>
      </c>
    </row>
    <row r="3" spans="1:8" s="29" customFormat="1" ht="36.6" customHeight="1" x14ac:dyDescent="0.25">
      <c r="A3" s="12">
        <v>1</v>
      </c>
      <c r="B3" s="18" t="s">
        <v>338</v>
      </c>
      <c r="C3" s="18" t="s">
        <v>339</v>
      </c>
      <c r="D3" s="12" t="s">
        <v>340</v>
      </c>
      <c r="E3" s="12" t="s">
        <v>5</v>
      </c>
      <c r="F3" s="32" t="s">
        <v>341</v>
      </c>
      <c r="G3" s="20" t="s">
        <v>73</v>
      </c>
      <c r="H3" s="12" t="s">
        <v>342</v>
      </c>
    </row>
    <row r="4" spans="1:8" s="29" customFormat="1" ht="35.450000000000003" customHeight="1" x14ac:dyDescent="0.25">
      <c r="A4" s="12">
        <v>1</v>
      </c>
      <c r="B4" s="18" t="s">
        <v>377</v>
      </c>
      <c r="C4" s="18" t="s">
        <v>378</v>
      </c>
      <c r="D4" s="12" t="s">
        <v>379</v>
      </c>
      <c r="E4" s="12" t="s">
        <v>8</v>
      </c>
      <c r="F4" s="32" t="s">
        <v>380</v>
      </c>
      <c r="G4" s="20" t="s">
        <v>83</v>
      </c>
      <c r="H4" s="12" t="s">
        <v>342</v>
      </c>
    </row>
    <row r="5" spans="1:8" s="29" customFormat="1" ht="57.95" customHeight="1" x14ac:dyDescent="0.25">
      <c r="A5" s="12">
        <v>1</v>
      </c>
      <c r="B5" s="18" t="s">
        <v>552</v>
      </c>
      <c r="C5" s="18" t="s">
        <v>553</v>
      </c>
      <c r="D5" s="12" t="s">
        <v>554</v>
      </c>
      <c r="E5" s="12" t="s">
        <v>8</v>
      </c>
      <c r="F5" s="32" t="s">
        <v>555</v>
      </c>
      <c r="G5" s="11" t="s">
        <v>79</v>
      </c>
      <c r="H5" s="12" t="s">
        <v>342</v>
      </c>
    </row>
    <row r="6" spans="1:8" s="29" customFormat="1" ht="65.099999999999994" customHeight="1" x14ac:dyDescent="0.25">
      <c r="A6" s="12">
        <v>1</v>
      </c>
      <c r="B6" s="28" t="s">
        <v>318</v>
      </c>
      <c r="C6" s="27" t="s">
        <v>319</v>
      </c>
      <c r="D6" s="12" t="s">
        <v>61</v>
      </c>
      <c r="E6" s="12" t="s">
        <v>5</v>
      </c>
      <c r="F6" s="32" t="s">
        <v>320</v>
      </c>
      <c r="G6" s="11" t="s">
        <v>40</v>
      </c>
      <c r="H6" s="12" t="s">
        <v>342</v>
      </c>
    </row>
    <row r="7" spans="1:8" s="29" customFormat="1" ht="84.95" customHeight="1" x14ac:dyDescent="0.25">
      <c r="A7" s="12">
        <v>2</v>
      </c>
      <c r="B7" s="18" t="s">
        <v>355</v>
      </c>
      <c r="C7" s="18" t="s">
        <v>356</v>
      </c>
      <c r="D7" s="12" t="s">
        <v>357</v>
      </c>
      <c r="E7" s="12" t="s">
        <v>5</v>
      </c>
      <c r="F7" s="32" t="s">
        <v>358</v>
      </c>
      <c r="G7" s="11" t="s">
        <v>97</v>
      </c>
      <c r="H7" s="12" t="s">
        <v>342</v>
      </c>
    </row>
    <row r="8" spans="1:8" s="29" customFormat="1" ht="107.1" customHeight="1" x14ac:dyDescent="0.25">
      <c r="A8" s="12">
        <v>2</v>
      </c>
      <c r="B8" s="18" t="s">
        <v>359</v>
      </c>
      <c r="C8" s="18" t="s">
        <v>360</v>
      </c>
      <c r="D8" s="12" t="s">
        <v>357</v>
      </c>
      <c r="E8" s="12" t="s">
        <v>5</v>
      </c>
      <c r="F8" s="32" t="s">
        <v>361</v>
      </c>
      <c r="G8" s="11" t="s">
        <v>97</v>
      </c>
      <c r="H8" s="12" t="s">
        <v>342</v>
      </c>
    </row>
    <row r="9" spans="1:8" s="29" customFormat="1" ht="42.95" customHeight="1" x14ac:dyDescent="0.35">
      <c r="A9" s="21">
        <v>2</v>
      </c>
      <c r="B9" s="22" t="s">
        <v>23</v>
      </c>
      <c r="C9" s="22" t="s">
        <v>24</v>
      </c>
      <c r="D9" s="21" t="s">
        <v>329</v>
      </c>
      <c r="E9" s="21" t="s">
        <v>8</v>
      </c>
      <c r="F9" s="33" t="s">
        <v>407</v>
      </c>
      <c r="G9" s="23" t="s">
        <v>83</v>
      </c>
      <c r="H9" s="12" t="s">
        <v>342</v>
      </c>
    </row>
    <row r="10" spans="1:8" s="29" customFormat="1" ht="59.1" customHeight="1" x14ac:dyDescent="0.35">
      <c r="A10" s="12">
        <v>2</v>
      </c>
      <c r="B10" s="18" t="s">
        <v>449</v>
      </c>
      <c r="C10" s="18" t="s">
        <v>450</v>
      </c>
      <c r="D10" s="12" t="s">
        <v>86</v>
      </c>
      <c r="E10" s="12" t="s">
        <v>5</v>
      </c>
      <c r="F10" s="32" t="s">
        <v>451</v>
      </c>
      <c r="G10" s="11" t="s">
        <v>73</v>
      </c>
      <c r="H10" s="12" t="s">
        <v>342</v>
      </c>
    </row>
    <row r="11" spans="1:8" s="29" customFormat="1" ht="34.5" customHeight="1" x14ac:dyDescent="0.25">
      <c r="A11" s="12">
        <v>2</v>
      </c>
      <c r="B11" s="18" t="s">
        <v>477</v>
      </c>
      <c r="C11" s="18" t="s">
        <v>478</v>
      </c>
      <c r="D11" s="12" t="s">
        <v>479</v>
      </c>
      <c r="E11" s="12" t="s">
        <v>5</v>
      </c>
      <c r="F11" s="32" t="s">
        <v>480</v>
      </c>
      <c r="G11" s="20" t="s">
        <v>79</v>
      </c>
      <c r="H11" s="12" t="s">
        <v>342</v>
      </c>
    </row>
    <row r="12" spans="1:8" s="29" customFormat="1" ht="45.6" customHeight="1" x14ac:dyDescent="0.25">
      <c r="A12" s="12">
        <v>2</v>
      </c>
      <c r="B12" s="27" t="s">
        <v>284</v>
      </c>
      <c r="C12" s="27" t="s">
        <v>285</v>
      </c>
      <c r="D12" s="12" t="s">
        <v>44</v>
      </c>
      <c r="E12" s="12" t="s">
        <v>5</v>
      </c>
      <c r="F12" s="32" t="s">
        <v>286</v>
      </c>
      <c r="G12" s="11" t="s">
        <v>65</v>
      </c>
      <c r="H12" s="12" t="s">
        <v>331</v>
      </c>
    </row>
    <row r="13" spans="1:8" s="29" customFormat="1" ht="51" customHeight="1" x14ac:dyDescent="0.25">
      <c r="A13" s="12">
        <v>2</v>
      </c>
      <c r="B13" s="18" t="s">
        <v>544</v>
      </c>
      <c r="C13" s="27" t="s">
        <v>545</v>
      </c>
      <c r="D13" s="12" t="s">
        <v>546</v>
      </c>
      <c r="E13" s="12" t="s">
        <v>5</v>
      </c>
      <c r="F13" s="32" t="s">
        <v>547</v>
      </c>
      <c r="G13" s="20" t="s">
        <v>83</v>
      </c>
      <c r="H13" s="12" t="s">
        <v>331</v>
      </c>
    </row>
    <row r="14" spans="1:8" s="29" customFormat="1" ht="48.95" customHeight="1" x14ac:dyDescent="0.25">
      <c r="A14" s="12">
        <v>2</v>
      </c>
      <c r="B14" s="28" t="s">
        <v>313</v>
      </c>
      <c r="C14" s="27" t="s">
        <v>314</v>
      </c>
      <c r="D14" s="12" t="s">
        <v>57</v>
      </c>
      <c r="E14" s="12" t="s">
        <v>5</v>
      </c>
      <c r="F14" s="32" t="s">
        <v>315</v>
      </c>
      <c r="G14" s="11" t="s">
        <v>65</v>
      </c>
      <c r="H14" s="12" t="s">
        <v>331</v>
      </c>
    </row>
    <row r="15" spans="1:8" s="29" customFormat="1" ht="53.1" customHeight="1" x14ac:dyDescent="0.25">
      <c r="A15" s="12">
        <v>2</v>
      </c>
      <c r="B15" s="18" t="s">
        <v>556</v>
      </c>
      <c r="C15" s="18" t="s">
        <v>557</v>
      </c>
      <c r="D15" s="12" t="s">
        <v>558</v>
      </c>
      <c r="E15" s="12" t="s">
        <v>5</v>
      </c>
      <c r="F15" s="32" t="s">
        <v>559</v>
      </c>
      <c r="G15" s="20" t="s">
        <v>73</v>
      </c>
      <c r="H15" s="12" t="s">
        <v>331</v>
      </c>
    </row>
    <row r="16" spans="1:8" s="29" customFormat="1" ht="45.95" customHeight="1" x14ac:dyDescent="0.25">
      <c r="A16" s="12">
        <v>3</v>
      </c>
      <c r="B16" s="27" t="s">
        <v>102</v>
      </c>
      <c r="C16" s="27" t="s">
        <v>103</v>
      </c>
      <c r="D16" s="12" t="s">
        <v>91</v>
      </c>
      <c r="E16" s="12" t="s">
        <v>5</v>
      </c>
      <c r="F16" s="32" t="s">
        <v>104</v>
      </c>
      <c r="G16" s="11" t="s">
        <v>40</v>
      </c>
      <c r="H16" s="12" t="s">
        <v>342</v>
      </c>
    </row>
    <row r="17" spans="1:8" s="29" customFormat="1" ht="57.95" customHeight="1" x14ac:dyDescent="0.25">
      <c r="A17" s="12">
        <v>3</v>
      </c>
      <c r="B17" s="18" t="s">
        <v>368</v>
      </c>
      <c r="C17" s="18" t="s">
        <v>369</v>
      </c>
      <c r="D17" s="12" t="s">
        <v>95</v>
      </c>
      <c r="E17" s="12" t="s">
        <v>5</v>
      </c>
      <c r="F17" s="32" t="s">
        <v>370</v>
      </c>
      <c r="G17" s="20" t="s">
        <v>83</v>
      </c>
      <c r="H17" s="12" t="s">
        <v>342</v>
      </c>
    </row>
    <row r="18" spans="1:8" s="29" customFormat="1" ht="54" customHeight="1" x14ac:dyDescent="0.25">
      <c r="A18" s="12">
        <v>3</v>
      </c>
      <c r="B18" s="18" t="s">
        <v>368</v>
      </c>
      <c r="C18" s="18" t="s">
        <v>369</v>
      </c>
      <c r="D18" s="12" t="s">
        <v>95</v>
      </c>
      <c r="E18" s="12" t="s">
        <v>5</v>
      </c>
      <c r="F18" s="32" t="s">
        <v>371</v>
      </c>
      <c r="G18" s="20" t="s">
        <v>73</v>
      </c>
      <c r="H18" s="12" t="s">
        <v>342</v>
      </c>
    </row>
    <row r="19" spans="1:8" s="29" customFormat="1" ht="96.75" customHeight="1" x14ac:dyDescent="0.25">
      <c r="A19" s="12">
        <v>3</v>
      </c>
      <c r="B19" s="18" t="s">
        <v>381</v>
      </c>
      <c r="C19" s="18" t="s">
        <v>382</v>
      </c>
      <c r="D19" s="12" t="s">
        <v>329</v>
      </c>
      <c r="E19" s="12" t="s">
        <v>5</v>
      </c>
      <c r="F19" s="32" t="s">
        <v>383</v>
      </c>
      <c r="G19" s="20" t="s">
        <v>83</v>
      </c>
      <c r="H19" s="12" t="s">
        <v>342</v>
      </c>
    </row>
    <row r="20" spans="1:8" s="29" customFormat="1" ht="54.95" customHeight="1" x14ac:dyDescent="0.25">
      <c r="A20" s="12">
        <v>3</v>
      </c>
      <c r="B20" s="28" t="s">
        <v>166</v>
      </c>
      <c r="C20" s="27" t="s">
        <v>167</v>
      </c>
      <c r="D20" s="12" t="s">
        <v>168</v>
      </c>
      <c r="E20" s="12" t="s">
        <v>8</v>
      </c>
      <c r="F20" s="32" t="s">
        <v>169</v>
      </c>
      <c r="G20" s="11" t="s">
        <v>30</v>
      </c>
      <c r="H20" s="12" t="s">
        <v>331</v>
      </c>
    </row>
    <row r="21" spans="1:8" s="29" customFormat="1" ht="75" customHeight="1" x14ac:dyDescent="0.25">
      <c r="A21" s="12">
        <v>3</v>
      </c>
      <c r="B21" s="18" t="s">
        <v>422</v>
      </c>
      <c r="C21" s="18" t="s">
        <v>423</v>
      </c>
      <c r="D21" s="12" t="s">
        <v>77</v>
      </c>
      <c r="E21" s="12" t="s">
        <v>5</v>
      </c>
      <c r="F21" s="32" t="s">
        <v>424</v>
      </c>
      <c r="G21" s="20" t="s">
        <v>79</v>
      </c>
      <c r="H21" s="12" t="s">
        <v>331</v>
      </c>
    </row>
    <row r="22" spans="1:8" s="29" customFormat="1" ht="75" customHeight="1" x14ac:dyDescent="0.25">
      <c r="A22" s="12">
        <v>3</v>
      </c>
      <c r="B22" s="18" t="s">
        <v>443</v>
      </c>
      <c r="C22" s="18" t="s">
        <v>444</v>
      </c>
      <c r="D22" s="12" t="s">
        <v>60</v>
      </c>
      <c r="E22" s="12" t="s">
        <v>5</v>
      </c>
      <c r="F22" s="32" t="s">
        <v>445</v>
      </c>
      <c r="G22" s="20" t="s">
        <v>83</v>
      </c>
      <c r="H22" s="12" t="s">
        <v>342</v>
      </c>
    </row>
    <row r="23" spans="1:8" s="29" customFormat="1" ht="54.95" customHeight="1" x14ac:dyDescent="0.25">
      <c r="A23" s="12">
        <v>3</v>
      </c>
      <c r="B23" s="18" t="s">
        <v>461</v>
      </c>
      <c r="C23" s="18" t="s">
        <v>462</v>
      </c>
      <c r="D23" s="12" t="s">
        <v>60</v>
      </c>
      <c r="E23" s="12" t="s">
        <v>5</v>
      </c>
      <c r="F23" s="32" t="s">
        <v>463</v>
      </c>
      <c r="G23" s="20" t="s">
        <v>83</v>
      </c>
      <c r="H23" s="12" t="s">
        <v>342</v>
      </c>
    </row>
    <row r="24" spans="1:8" s="29" customFormat="1" ht="70.5" customHeight="1" x14ac:dyDescent="0.25">
      <c r="A24" s="21">
        <v>3</v>
      </c>
      <c r="B24" s="22" t="s">
        <v>472</v>
      </c>
      <c r="C24" s="22" t="s">
        <v>240</v>
      </c>
      <c r="D24" s="21" t="s">
        <v>77</v>
      </c>
      <c r="E24" s="21" t="s">
        <v>8</v>
      </c>
      <c r="F24" s="33" t="s">
        <v>473</v>
      </c>
      <c r="G24" s="23" t="s">
        <v>83</v>
      </c>
      <c r="H24" s="12" t="s">
        <v>331</v>
      </c>
    </row>
    <row r="25" spans="1:8" s="29" customFormat="1" ht="91.5" customHeight="1" x14ac:dyDescent="0.25">
      <c r="A25" s="12">
        <v>3</v>
      </c>
      <c r="B25" s="28" t="s">
        <v>239</v>
      </c>
      <c r="C25" s="27" t="s">
        <v>240</v>
      </c>
      <c r="D25" s="12" t="s">
        <v>77</v>
      </c>
      <c r="E25" s="12" t="s">
        <v>8</v>
      </c>
      <c r="F25" s="32" t="s">
        <v>241</v>
      </c>
      <c r="G25" s="11" t="s">
        <v>40</v>
      </c>
      <c r="H25" s="12" t="s">
        <v>331</v>
      </c>
    </row>
    <row r="26" spans="1:8" s="29" customFormat="1" ht="85.5" customHeight="1" x14ac:dyDescent="0.25">
      <c r="A26" s="12">
        <v>3</v>
      </c>
      <c r="B26" s="28" t="s">
        <v>239</v>
      </c>
      <c r="C26" s="27" t="s">
        <v>240</v>
      </c>
      <c r="D26" s="12" t="s">
        <v>77</v>
      </c>
      <c r="E26" s="12" t="s">
        <v>8</v>
      </c>
      <c r="F26" s="32" t="s">
        <v>242</v>
      </c>
      <c r="G26" s="11" t="s">
        <v>40</v>
      </c>
      <c r="H26" s="12" t="s">
        <v>331</v>
      </c>
    </row>
    <row r="27" spans="1:8" s="29" customFormat="1" ht="34.5" customHeight="1" x14ac:dyDescent="0.25">
      <c r="A27" s="12">
        <v>3</v>
      </c>
      <c r="B27" s="27" t="s">
        <v>262</v>
      </c>
      <c r="C27" s="27" t="s">
        <v>263</v>
      </c>
      <c r="D27" s="12" t="s">
        <v>39</v>
      </c>
      <c r="E27" s="12" t="s">
        <v>8</v>
      </c>
      <c r="F27" s="32" t="s">
        <v>264</v>
      </c>
      <c r="G27" s="11" t="s">
        <v>33</v>
      </c>
      <c r="H27" s="12" t="s">
        <v>331</v>
      </c>
    </row>
    <row r="28" spans="1:8" s="29" customFormat="1" ht="40.5" customHeight="1" x14ac:dyDescent="0.25">
      <c r="A28" s="12">
        <v>3</v>
      </c>
      <c r="B28" s="27" t="s">
        <v>262</v>
      </c>
      <c r="C28" s="27" t="s">
        <v>263</v>
      </c>
      <c r="D28" s="12" t="s">
        <v>39</v>
      </c>
      <c r="E28" s="12" t="s">
        <v>8</v>
      </c>
      <c r="F28" s="32" t="s">
        <v>265</v>
      </c>
      <c r="G28" s="11" t="s">
        <v>65</v>
      </c>
      <c r="H28" s="12" t="s">
        <v>331</v>
      </c>
    </row>
    <row r="29" spans="1:8" s="29" customFormat="1" ht="116.1" customHeight="1" x14ac:dyDescent="0.25">
      <c r="A29" s="12">
        <v>3</v>
      </c>
      <c r="B29" s="18" t="s">
        <v>76</v>
      </c>
      <c r="C29" s="27" t="s">
        <v>78</v>
      </c>
      <c r="D29" s="12" t="s">
        <v>77</v>
      </c>
      <c r="E29" s="12" t="s">
        <v>8</v>
      </c>
      <c r="F29" s="32" t="s">
        <v>538</v>
      </c>
      <c r="G29" s="11" t="s">
        <v>97</v>
      </c>
      <c r="H29" s="12" t="s">
        <v>331</v>
      </c>
    </row>
    <row r="30" spans="1:8" s="29" customFormat="1" ht="97.5" customHeight="1" x14ac:dyDescent="0.25">
      <c r="A30" s="12">
        <v>3</v>
      </c>
      <c r="B30" s="18" t="s">
        <v>76</v>
      </c>
      <c r="C30" s="27" t="s">
        <v>78</v>
      </c>
      <c r="D30" s="12" t="s">
        <v>77</v>
      </c>
      <c r="E30" s="12" t="s">
        <v>5</v>
      </c>
      <c r="F30" s="32" t="s">
        <v>539</v>
      </c>
      <c r="G30" s="11" t="s">
        <v>97</v>
      </c>
      <c r="H30" s="12" t="s">
        <v>331</v>
      </c>
    </row>
    <row r="31" spans="1:8" s="29" customFormat="1" ht="43.5" customHeight="1" x14ac:dyDescent="0.25">
      <c r="A31" s="12">
        <v>4</v>
      </c>
      <c r="B31" s="28" t="s">
        <v>130</v>
      </c>
      <c r="C31" s="27" t="s">
        <v>131</v>
      </c>
      <c r="D31" s="12" t="s">
        <v>132</v>
      </c>
      <c r="E31" s="12" t="s">
        <v>8</v>
      </c>
      <c r="F31" s="32" t="s">
        <v>133</v>
      </c>
      <c r="G31" s="11" t="s">
        <v>7</v>
      </c>
      <c r="H31" s="12" t="s">
        <v>331</v>
      </c>
    </row>
    <row r="32" spans="1:8" s="29" customFormat="1" ht="50.45" customHeight="1" x14ac:dyDescent="0.25">
      <c r="A32" s="12">
        <v>4</v>
      </c>
      <c r="B32" s="18" t="s">
        <v>130</v>
      </c>
      <c r="C32" s="18" t="s">
        <v>374</v>
      </c>
      <c r="D32" s="12" t="s">
        <v>375</v>
      </c>
      <c r="E32" s="12" t="s">
        <v>8</v>
      </c>
      <c r="F32" s="32" t="s">
        <v>376</v>
      </c>
      <c r="G32" s="11" t="s">
        <v>97</v>
      </c>
      <c r="H32" s="12" t="s">
        <v>331</v>
      </c>
    </row>
    <row r="33" spans="1:8" s="29" customFormat="1" ht="45.95" customHeight="1" x14ac:dyDescent="0.25">
      <c r="A33" s="12">
        <v>4</v>
      </c>
      <c r="B33" s="22" t="s">
        <v>67</v>
      </c>
      <c r="C33" s="28" t="s">
        <v>68</v>
      </c>
      <c r="D33" s="12" t="s">
        <v>134</v>
      </c>
      <c r="E33" s="12" t="s">
        <v>8</v>
      </c>
      <c r="F33" s="32" t="s">
        <v>135</v>
      </c>
      <c r="G33" s="11" t="s">
        <v>19</v>
      </c>
      <c r="H33" s="12" t="s">
        <v>342</v>
      </c>
    </row>
    <row r="34" spans="1:8" s="29" customFormat="1" ht="56.1" customHeight="1" x14ac:dyDescent="0.25">
      <c r="A34" s="12">
        <v>4</v>
      </c>
      <c r="B34" s="18" t="s">
        <v>384</v>
      </c>
      <c r="C34" s="18" t="s">
        <v>385</v>
      </c>
      <c r="D34" s="12" t="s">
        <v>386</v>
      </c>
      <c r="E34" s="12" t="s">
        <v>5</v>
      </c>
      <c r="F34" s="32" t="s">
        <v>387</v>
      </c>
      <c r="G34" s="11" t="s">
        <v>97</v>
      </c>
      <c r="H34" s="12" t="s">
        <v>342</v>
      </c>
    </row>
    <row r="35" spans="1:8" s="29" customFormat="1" ht="41.45" customHeight="1" x14ac:dyDescent="0.25">
      <c r="A35" s="12">
        <v>4</v>
      </c>
      <c r="B35" s="22" t="s">
        <v>145</v>
      </c>
      <c r="C35" s="28" t="s">
        <v>146</v>
      </c>
      <c r="D35" s="12" t="s">
        <v>147</v>
      </c>
      <c r="E35" s="12" t="s">
        <v>5</v>
      </c>
      <c r="F35" s="32" t="s">
        <v>148</v>
      </c>
      <c r="G35" s="11" t="s">
        <v>7</v>
      </c>
      <c r="H35" s="12" t="s">
        <v>331</v>
      </c>
    </row>
    <row r="36" spans="1:8" s="29" customFormat="1" ht="41.1" customHeight="1" x14ac:dyDescent="0.25">
      <c r="A36" s="12">
        <v>4</v>
      </c>
      <c r="B36" s="27" t="s">
        <v>70</v>
      </c>
      <c r="C36" s="27" t="s">
        <v>71</v>
      </c>
      <c r="D36" s="12" t="s">
        <v>72</v>
      </c>
      <c r="E36" s="12" t="s">
        <v>5</v>
      </c>
      <c r="F36" s="32" t="s">
        <v>213</v>
      </c>
      <c r="G36" s="11" t="s">
        <v>65</v>
      </c>
      <c r="H36" s="12" t="s">
        <v>342</v>
      </c>
    </row>
    <row r="37" spans="1:8" s="29" customFormat="1" ht="54" customHeight="1" x14ac:dyDescent="0.25">
      <c r="A37" s="12">
        <v>4</v>
      </c>
      <c r="B37" s="18" t="s">
        <v>474</v>
      </c>
      <c r="C37" s="19" t="s">
        <v>475</v>
      </c>
      <c r="D37" s="12" t="s">
        <v>161</v>
      </c>
      <c r="E37" s="12" t="s">
        <v>8</v>
      </c>
      <c r="F37" s="32" t="s">
        <v>476</v>
      </c>
      <c r="G37" s="11" t="s">
        <v>97</v>
      </c>
      <c r="H37" s="12" t="s">
        <v>342</v>
      </c>
    </row>
    <row r="38" spans="1:8" s="29" customFormat="1" ht="45" customHeight="1" x14ac:dyDescent="0.25">
      <c r="A38" s="12">
        <v>4</v>
      </c>
      <c r="B38" s="27" t="s">
        <v>247</v>
      </c>
      <c r="C38" s="27" t="s">
        <v>248</v>
      </c>
      <c r="D38" s="12" t="s">
        <v>249</v>
      </c>
      <c r="E38" s="12" t="s">
        <v>8</v>
      </c>
      <c r="F38" s="32" t="s">
        <v>250</v>
      </c>
      <c r="G38" s="11" t="s">
        <v>65</v>
      </c>
      <c r="H38" s="12" t="s">
        <v>342</v>
      </c>
    </row>
    <row r="39" spans="1:8" s="29" customFormat="1" ht="54.95" customHeight="1" x14ac:dyDescent="0.25">
      <c r="A39" s="12">
        <v>4</v>
      </c>
      <c r="B39" s="18" t="s">
        <v>510</v>
      </c>
      <c r="C39" s="18" t="s">
        <v>36</v>
      </c>
      <c r="D39" s="12" t="s">
        <v>53</v>
      </c>
      <c r="E39" s="12" t="s">
        <v>8</v>
      </c>
      <c r="F39" s="32" t="s">
        <v>511</v>
      </c>
      <c r="G39" s="20" t="s">
        <v>83</v>
      </c>
      <c r="H39" s="12" t="s">
        <v>342</v>
      </c>
    </row>
    <row r="40" spans="1:8" s="29" customFormat="1" ht="44.1" customHeight="1" x14ac:dyDescent="0.25">
      <c r="A40" s="12">
        <v>4</v>
      </c>
      <c r="B40" s="22" t="s">
        <v>522</v>
      </c>
      <c r="C40" s="22" t="s">
        <v>523</v>
      </c>
      <c r="D40" s="12" t="s">
        <v>161</v>
      </c>
      <c r="E40" s="12" t="s">
        <v>8</v>
      </c>
      <c r="F40" s="32" t="s">
        <v>524</v>
      </c>
      <c r="G40" s="11" t="s">
        <v>97</v>
      </c>
      <c r="H40" s="12" t="s">
        <v>331</v>
      </c>
    </row>
    <row r="41" spans="1:8" s="29" customFormat="1" ht="75" customHeight="1" x14ac:dyDescent="0.25">
      <c r="A41" s="21">
        <v>4</v>
      </c>
      <c r="B41" s="22" t="s">
        <v>530</v>
      </c>
      <c r="C41" s="22" t="s">
        <v>531</v>
      </c>
      <c r="D41" s="21" t="s">
        <v>532</v>
      </c>
      <c r="E41" s="21" t="s">
        <v>5</v>
      </c>
      <c r="F41" s="33" t="s">
        <v>533</v>
      </c>
      <c r="G41" s="23" t="s">
        <v>69</v>
      </c>
      <c r="H41" s="12" t="s">
        <v>342</v>
      </c>
    </row>
    <row r="42" spans="1:8" s="29" customFormat="1" ht="59.45" customHeight="1" x14ac:dyDescent="0.25">
      <c r="A42" s="12">
        <v>5</v>
      </c>
      <c r="B42" s="18" t="s">
        <v>343</v>
      </c>
      <c r="C42" s="19" t="s">
        <v>344</v>
      </c>
      <c r="D42" s="12" t="s">
        <v>345</v>
      </c>
      <c r="E42" s="12" t="s">
        <v>5</v>
      </c>
      <c r="F42" s="32" t="s">
        <v>346</v>
      </c>
      <c r="G42" s="11" t="s">
        <v>97</v>
      </c>
      <c r="H42" s="12" t="s">
        <v>331</v>
      </c>
    </row>
    <row r="43" spans="1:8" s="29" customFormat="1" ht="75" customHeight="1" x14ac:dyDescent="0.25">
      <c r="A43" s="12">
        <v>5</v>
      </c>
      <c r="B43" s="27" t="s">
        <v>121</v>
      </c>
      <c r="C43" s="27" t="s">
        <v>122</v>
      </c>
      <c r="D43" s="12" t="s">
        <v>116</v>
      </c>
      <c r="E43" s="12" t="s">
        <v>8</v>
      </c>
      <c r="F43" s="32" t="s">
        <v>123</v>
      </c>
      <c r="G43" s="11" t="s">
        <v>7</v>
      </c>
      <c r="H43" s="12" t="s">
        <v>331</v>
      </c>
    </row>
    <row r="44" spans="1:8" s="29" customFormat="1" ht="71.45" customHeight="1" x14ac:dyDescent="0.25">
      <c r="A44" s="12">
        <v>5</v>
      </c>
      <c r="B44" s="28" t="s">
        <v>124</v>
      </c>
      <c r="C44" s="27" t="s">
        <v>48</v>
      </c>
      <c r="D44" s="12" t="s">
        <v>125</v>
      </c>
      <c r="E44" s="12" t="s">
        <v>5</v>
      </c>
      <c r="F44" s="32" t="s">
        <v>126</v>
      </c>
      <c r="G44" s="11" t="s">
        <v>19</v>
      </c>
      <c r="H44" s="12" t="s">
        <v>342</v>
      </c>
    </row>
    <row r="45" spans="1:8" s="29" customFormat="1" ht="33" customHeight="1" x14ac:dyDescent="0.25">
      <c r="A45" s="12">
        <v>5</v>
      </c>
      <c r="B45" s="18" t="s">
        <v>393</v>
      </c>
      <c r="C45" s="18" t="s">
        <v>394</v>
      </c>
      <c r="D45" s="12" t="s">
        <v>96</v>
      </c>
      <c r="E45" s="12" t="s">
        <v>5</v>
      </c>
      <c r="F45" s="32" t="s">
        <v>395</v>
      </c>
      <c r="G45" s="20" t="s">
        <v>69</v>
      </c>
      <c r="H45" s="12" t="s">
        <v>342</v>
      </c>
    </row>
    <row r="46" spans="1:8" s="29" customFormat="1" ht="102" customHeight="1" x14ac:dyDescent="0.25">
      <c r="A46" s="12">
        <v>5</v>
      </c>
      <c r="B46" s="18" t="s">
        <v>396</v>
      </c>
      <c r="C46" s="18" t="s">
        <v>397</v>
      </c>
      <c r="D46" s="12" t="s">
        <v>58</v>
      </c>
      <c r="E46" s="12" t="s">
        <v>8</v>
      </c>
      <c r="F46" s="32" t="s">
        <v>398</v>
      </c>
      <c r="G46" s="20" t="s">
        <v>83</v>
      </c>
      <c r="H46" s="12" t="s">
        <v>342</v>
      </c>
    </row>
    <row r="47" spans="1:8" s="29" customFormat="1" ht="75" customHeight="1" x14ac:dyDescent="0.25">
      <c r="A47" s="12">
        <v>5</v>
      </c>
      <c r="B47" s="28" t="s">
        <v>163</v>
      </c>
      <c r="C47" s="27" t="s">
        <v>164</v>
      </c>
      <c r="D47" s="12" t="s">
        <v>62</v>
      </c>
      <c r="E47" s="12" t="s">
        <v>8</v>
      </c>
      <c r="F47" s="32" t="s">
        <v>165</v>
      </c>
      <c r="G47" s="11" t="s">
        <v>22</v>
      </c>
      <c r="H47" s="12" t="s">
        <v>331</v>
      </c>
    </row>
    <row r="48" spans="1:8" s="29" customFormat="1" ht="59.45" customHeight="1" x14ac:dyDescent="0.25">
      <c r="A48" s="12">
        <v>5</v>
      </c>
      <c r="B48" s="27" t="s">
        <v>180</v>
      </c>
      <c r="C48" s="27" t="s">
        <v>181</v>
      </c>
      <c r="D48" s="12" t="s">
        <v>173</v>
      </c>
      <c r="E48" s="12" t="s">
        <v>8</v>
      </c>
      <c r="F48" s="32" t="s">
        <v>182</v>
      </c>
      <c r="G48" s="11" t="s">
        <v>22</v>
      </c>
      <c r="H48" s="12" t="s">
        <v>331</v>
      </c>
    </row>
    <row r="49" spans="1:8" s="29" customFormat="1" ht="53.45" customHeight="1" x14ac:dyDescent="0.25">
      <c r="A49" s="12">
        <v>5</v>
      </c>
      <c r="B49" s="27" t="s">
        <v>183</v>
      </c>
      <c r="C49" s="27" t="s">
        <v>184</v>
      </c>
      <c r="D49" s="12" t="s">
        <v>95</v>
      </c>
      <c r="E49" s="12" t="s">
        <v>5</v>
      </c>
      <c r="F49" s="32" t="s">
        <v>185</v>
      </c>
      <c r="G49" s="11" t="s">
        <v>65</v>
      </c>
      <c r="H49" s="12" t="s">
        <v>342</v>
      </c>
    </row>
    <row r="50" spans="1:8" s="29" customFormat="1" ht="75" customHeight="1" x14ac:dyDescent="0.25">
      <c r="A50" s="12">
        <v>5</v>
      </c>
      <c r="B50" s="18" t="s">
        <v>411</v>
      </c>
      <c r="C50" s="18" t="s">
        <v>412</v>
      </c>
      <c r="D50" s="12" t="s">
        <v>413</v>
      </c>
      <c r="E50" s="12" t="s">
        <v>8</v>
      </c>
      <c r="F50" s="32" t="s">
        <v>414</v>
      </c>
      <c r="G50" s="20" t="s">
        <v>83</v>
      </c>
      <c r="H50" s="12" t="s">
        <v>331</v>
      </c>
    </row>
    <row r="51" spans="1:8" s="29" customFormat="1" ht="57" customHeight="1" x14ac:dyDescent="0.25">
      <c r="A51" s="12">
        <v>5</v>
      </c>
      <c r="B51" s="18" t="s">
        <v>415</v>
      </c>
      <c r="C51" s="18" t="s">
        <v>416</v>
      </c>
      <c r="D51" s="12" t="s">
        <v>55</v>
      </c>
      <c r="E51" s="12" t="s">
        <v>8</v>
      </c>
      <c r="F51" s="32" t="s">
        <v>417</v>
      </c>
      <c r="G51" s="20" t="s">
        <v>97</v>
      </c>
      <c r="H51" s="12" t="s">
        <v>331</v>
      </c>
    </row>
    <row r="52" spans="1:8" s="29" customFormat="1" ht="75" customHeight="1" x14ac:dyDescent="0.25">
      <c r="A52" s="12">
        <v>5</v>
      </c>
      <c r="B52" s="27" t="s">
        <v>197</v>
      </c>
      <c r="C52" s="27" t="s">
        <v>198</v>
      </c>
      <c r="D52" s="12" t="s">
        <v>116</v>
      </c>
      <c r="E52" s="12" t="s">
        <v>8</v>
      </c>
      <c r="F52" s="32" t="s">
        <v>199</v>
      </c>
      <c r="G52" s="11" t="s">
        <v>30</v>
      </c>
      <c r="H52" s="12" t="s">
        <v>331</v>
      </c>
    </row>
    <row r="53" spans="1:8" s="29" customFormat="1" ht="55.5" customHeight="1" x14ac:dyDescent="0.25">
      <c r="A53" s="12">
        <v>5</v>
      </c>
      <c r="B53" s="28" t="s">
        <v>207</v>
      </c>
      <c r="C53" s="27" t="s">
        <v>208</v>
      </c>
      <c r="D53" s="12" t="s">
        <v>94</v>
      </c>
      <c r="E53" s="12" t="s">
        <v>8</v>
      </c>
      <c r="F53" s="32" t="s">
        <v>209</v>
      </c>
      <c r="G53" s="11" t="s">
        <v>19</v>
      </c>
      <c r="H53" s="12" t="s">
        <v>342</v>
      </c>
    </row>
    <row r="54" spans="1:8" s="29" customFormat="1" ht="137.25" customHeight="1" x14ac:dyDescent="0.25">
      <c r="A54" s="12">
        <v>5</v>
      </c>
      <c r="B54" s="24" t="s">
        <v>433</v>
      </c>
      <c r="C54" s="18" t="s">
        <v>434</v>
      </c>
      <c r="D54" s="12" t="s">
        <v>435</v>
      </c>
      <c r="E54" s="12" t="s">
        <v>8</v>
      </c>
      <c r="F54" s="32" t="s">
        <v>436</v>
      </c>
      <c r="G54" s="11" t="s">
        <v>73</v>
      </c>
      <c r="H54" s="12" t="s">
        <v>342</v>
      </c>
    </row>
    <row r="55" spans="1:8" s="29" customFormat="1" ht="53.1" customHeight="1" x14ac:dyDescent="0.25">
      <c r="A55" s="14">
        <v>5</v>
      </c>
      <c r="B55" s="25" t="s">
        <v>13</v>
      </c>
      <c r="C55" s="30" t="s">
        <v>27</v>
      </c>
      <c r="D55" s="14" t="s">
        <v>481</v>
      </c>
      <c r="E55" s="12" t="s">
        <v>5</v>
      </c>
      <c r="F55" s="34" t="s">
        <v>482</v>
      </c>
      <c r="G55" s="31" t="s">
        <v>73</v>
      </c>
      <c r="H55" s="12" t="s">
        <v>331</v>
      </c>
    </row>
    <row r="56" spans="1:8" s="29" customFormat="1" ht="75" customHeight="1" x14ac:dyDescent="0.25">
      <c r="A56" s="12">
        <v>5</v>
      </c>
      <c r="B56" s="18" t="s">
        <v>512</v>
      </c>
      <c r="C56" s="18" t="s">
        <v>513</v>
      </c>
      <c r="D56" s="12" t="s">
        <v>481</v>
      </c>
      <c r="E56" s="12" t="s">
        <v>5</v>
      </c>
      <c r="F56" s="32" t="s">
        <v>395</v>
      </c>
      <c r="G56" s="20" t="s">
        <v>79</v>
      </c>
      <c r="H56" s="12" t="s">
        <v>342</v>
      </c>
    </row>
    <row r="57" spans="1:8" s="29" customFormat="1" ht="57" customHeight="1" x14ac:dyDescent="0.25">
      <c r="A57" s="12">
        <v>5</v>
      </c>
      <c r="B57" s="18" t="s">
        <v>512</v>
      </c>
      <c r="C57" s="18" t="s">
        <v>513</v>
      </c>
      <c r="D57" s="12" t="s">
        <v>481</v>
      </c>
      <c r="E57" s="12" t="s">
        <v>8</v>
      </c>
      <c r="F57" s="32" t="s">
        <v>514</v>
      </c>
      <c r="G57" s="20" t="s">
        <v>83</v>
      </c>
      <c r="H57" s="12" t="s">
        <v>342</v>
      </c>
    </row>
    <row r="58" spans="1:8" s="29" customFormat="1" ht="45" customHeight="1" x14ac:dyDescent="0.25">
      <c r="A58" s="12">
        <v>5</v>
      </c>
      <c r="B58" s="18" t="s">
        <v>515</v>
      </c>
      <c r="C58" s="18" t="s">
        <v>516</v>
      </c>
      <c r="D58" s="12" t="s">
        <v>431</v>
      </c>
      <c r="E58" s="12" t="s">
        <v>5</v>
      </c>
      <c r="F58" s="32" t="s">
        <v>517</v>
      </c>
      <c r="G58" s="20" t="s">
        <v>79</v>
      </c>
      <c r="H58" s="12" t="s">
        <v>331</v>
      </c>
    </row>
    <row r="59" spans="1:8" s="29" customFormat="1" ht="44.45" customHeight="1" x14ac:dyDescent="0.25">
      <c r="A59" s="12">
        <v>5</v>
      </c>
      <c r="B59" s="18" t="s">
        <v>525</v>
      </c>
      <c r="C59" s="26" t="s">
        <v>292</v>
      </c>
      <c r="D59" s="12" t="s">
        <v>431</v>
      </c>
      <c r="E59" s="12" t="s">
        <v>5</v>
      </c>
      <c r="F59" s="32" t="s">
        <v>526</v>
      </c>
      <c r="G59" s="11" t="s">
        <v>73</v>
      </c>
      <c r="H59" s="12" t="s">
        <v>331</v>
      </c>
    </row>
    <row r="60" spans="1:8" s="29" customFormat="1" ht="51" customHeight="1" x14ac:dyDescent="0.25">
      <c r="A60" s="12">
        <v>5</v>
      </c>
      <c r="B60" s="18" t="s">
        <v>527</v>
      </c>
      <c r="C60" s="27" t="s">
        <v>528</v>
      </c>
      <c r="D60" s="12" t="s">
        <v>431</v>
      </c>
      <c r="E60" s="12" t="s">
        <v>5</v>
      </c>
      <c r="F60" s="32" t="s">
        <v>529</v>
      </c>
      <c r="G60" s="11" t="s">
        <v>97</v>
      </c>
      <c r="H60" s="12" t="s">
        <v>331</v>
      </c>
    </row>
    <row r="61" spans="1:8" s="29" customFormat="1" ht="50.1" customHeight="1" x14ac:dyDescent="0.25">
      <c r="A61" s="12">
        <v>5</v>
      </c>
      <c r="B61" s="27" t="s">
        <v>291</v>
      </c>
      <c r="C61" s="27" t="s">
        <v>292</v>
      </c>
      <c r="D61" s="12" t="s">
        <v>62</v>
      </c>
      <c r="E61" s="12" t="s">
        <v>8</v>
      </c>
      <c r="F61" s="32" t="s">
        <v>293</v>
      </c>
      <c r="G61" s="11" t="s">
        <v>65</v>
      </c>
      <c r="H61" s="12" t="s">
        <v>331</v>
      </c>
    </row>
    <row r="62" spans="1:8" s="29" customFormat="1" ht="62.1" customHeight="1" x14ac:dyDescent="0.25">
      <c r="A62" s="12">
        <v>6</v>
      </c>
      <c r="B62" s="27" t="s">
        <v>142</v>
      </c>
      <c r="C62" s="27" t="s">
        <v>143</v>
      </c>
      <c r="D62" s="12" t="s">
        <v>116</v>
      </c>
      <c r="E62" s="12" t="s">
        <v>8</v>
      </c>
      <c r="F62" s="32" t="s">
        <v>144</v>
      </c>
      <c r="G62" s="11" t="s">
        <v>40</v>
      </c>
      <c r="H62" s="12" t="s">
        <v>342</v>
      </c>
    </row>
    <row r="63" spans="1:8" s="29" customFormat="1" ht="35.1" customHeight="1" x14ac:dyDescent="0.25">
      <c r="A63" s="12">
        <v>6</v>
      </c>
      <c r="B63" s="28" t="s">
        <v>186</v>
      </c>
      <c r="C63" s="27" t="s">
        <v>187</v>
      </c>
      <c r="D63" s="12" t="s">
        <v>188</v>
      </c>
      <c r="E63" s="12" t="s">
        <v>5</v>
      </c>
      <c r="F63" s="32" t="s">
        <v>189</v>
      </c>
      <c r="G63" s="11" t="s">
        <v>19</v>
      </c>
      <c r="H63" s="12" t="s">
        <v>342</v>
      </c>
    </row>
    <row r="64" spans="1:8" s="29" customFormat="1" ht="56.45" customHeight="1" x14ac:dyDescent="0.25">
      <c r="A64" s="12">
        <v>6</v>
      </c>
      <c r="B64" s="27" t="s">
        <v>194</v>
      </c>
      <c r="C64" s="27" t="s">
        <v>195</v>
      </c>
      <c r="D64" s="12" t="s">
        <v>82</v>
      </c>
      <c r="E64" s="12" t="s">
        <v>5</v>
      </c>
      <c r="F64" s="32" t="s">
        <v>196</v>
      </c>
      <c r="G64" s="11" t="s">
        <v>33</v>
      </c>
      <c r="H64" s="12" t="s">
        <v>342</v>
      </c>
    </row>
    <row r="65" spans="1:8" s="29" customFormat="1" ht="64.5" customHeight="1" x14ac:dyDescent="0.25">
      <c r="A65" s="12">
        <v>6</v>
      </c>
      <c r="B65" s="28" t="s">
        <v>200</v>
      </c>
      <c r="C65" s="27" t="s">
        <v>201</v>
      </c>
      <c r="D65" s="12" t="s">
        <v>51</v>
      </c>
      <c r="E65" s="12" t="s">
        <v>5</v>
      </c>
      <c r="F65" s="32" t="s">
        <v>202</v>
      </c>
      <c r="G65" s="11" t="s">
        <v>19</v>
      </c>
      <c r="H65" s="12" t="s">
        <v>342</v>
      </c>
    </row>
    <row r="66" spans="1:8" s="29" customFormat="1" ht="75" customHeight="1" x14ac:dyDescent="0.25">
      <c r="A66" s="12">
        <v>6</v>
      </c>
      <c r="B66" s="27" t="s">
        <v>223</v>
      </c>
      <c r="C66" s="27" t="s">
        <v>224</v>
      </c>
      <c r="D66" s="12" t="s">
        <v>225</v>
      </c>
      <c r="E66" s="12" t="s">
        <v>5</v>
      </c>
      <c r="F66" s="32" t="s">
        <v>226</v>
      </c>
      <c r="G66" s="11" t="s">
        <v>65</v>
      </c>
      <c r="H66" s="12" t="s">
        <v>331</v>
      </c>
    </row>
    <row r="67" spans="1:8" s="29" customFormat="1" ht="33.950000000000003" customHeight="1" x14ac:dyDescent="0.25">
      <c r="A67" s="12">
        <v>6</v>
      </c>
      <c r="B67" s="27" t="s">
        <v>236</v>
      </c>
      <c r="C67" s="27" t="s">
        <v>237</v>
      </c>
      <c r="D67" s="12" t="s">
        <v>74</v>
      </c>
      <c r="E67" s="12" t="s">
        <v>5</v>
      </c>
      <c r="F67" s="32" t="s">
        <v>238</v>
      </c>
      <c r="G67" s="11" t="s">
        <v>65</v>
      </c>
      <c r="H67" s="12" t="s">
        <v>342</v>
      </c>
    </row>
    <row r="68" spans="1:8" s="29" customFormat="1" ht="31.5" customHeight="1" x14ac:dyDescent="0.25">
      <c r="A68" s="12">
        <v>6</v>
      </c>
      <c r="B68" s="27" t="s">
        <v>277</v>
      </c>
      <c r="C68" s="27" t="s">
        <v>278</v>
      </c>
      <c r="D68" s="12" t="s">
        <v>161</v>
      </c>
      <c r="E68" s="12" t="s">
        <v>5</v>
      </c>
      <c r="F68" s="32" t="s">
        <v>279</v>
      </c>
      <c r="G68" s="11" t="s">
        <v>22</v>
      </c>
      <c r="H68" s="12" t="s">
        <v>342</v>
      </c>
    </row>
    <row r="69" spans="1:8" s="29" customFormat="1" ht="69.599999999999994" customHeight="1" x14ac:dyDescent="0.25">
      <c r="A69" s="12">
        <v>6</v>
      </c>
      <c r="B69" s="18" t="s">
        <v>519</v>
      </c>
      <c r="C69" s="18" t="s">
        <v>520</v>
      </c>
      <c r="D69" s="12" t="s">
        <v>57</v>
      </c>
      <c r="E69" s="12" t="s">
        <v>5</v>
      </c>
      <c r="F69" s="32" t="s">
        <v>521</v>
      </c>
      <c r="G69" s="20" t="s">
        <v>79</v>
      </c>
      <c r="H69" s="12" t="s">
        <v>342</v>
      </c>
    </row>
    <row r="70" spans="1:8" s="29" customFormat="1" ht="27" customHeight="1" x14ac:dyDescent="0.25">
      <c r="A70" s="12">
        <v>6</v>
      </c>
      <c r="B70" s="28" t="s">
        <v>294</v>
      </c>
      <c r="C70" s="27" t="s">
        <v>295</v>
      </c>
      <c r="D70" s="12" t="s">
        <v>57</v>
      </c>
      <c r="E70" s="12" t="s">
        <v>8</v>
      </c>
      <c r="F70" s="32" t="s">
        <v>296</v>
      </c>
      <c r="G70" s="11" t="s">
        <v>19</v>
      </c>
      <c r="H70" s="12" t="s">
        <v>331</v>
      </c>
    </row>
    <row r="71" spans="1:8" s="12" customFormat="1" ht="68.099999999999994" customHeight="1" x14ac:dyDescent="0.25">
      <c r="A71" s="12">
        <v>7</v>
      </c>
      <c r="B71" s="22" t="s">
        <v>483</v>
      </c>
      <c r="C71" s="18" t="s">
        <v>484</v>
      </c>
      <c r="D71" s="12" t="s">
        <v>82</v>
      </c>
      <c r="E71" s="12" t="s">
        <v>8</v>
      </c>
      <c r="F71" s="32" t="s">
        <v>485</v>
      </c>
      <c r="G71" s="11" t="s">
        <v>97</v>
      </c>
      <c r="H71" s="12" t="s">
        <v>342</v>
      </c>
    </row>
    <row r="72" spans="1:8" s="29" customFormat="1" ht="47.1" customHeight="1" x14ac:dyDescent="0.25">
      <c r="A72" s="12">
        <v>7</v>
      </c>
      <c r="B72" s="27" t="s">
        <v>254</v>
      </c>
      <c r="C72" s="27" t="s">
        <v>255</v>
      </c>
      <c r="D72" s="12" t="s">
        <v>256</v>
      </c>
      <c r="E72" s="12" t="s">
        <v>5</v>
      </c>
      <c r="F72" s="32" t="s">
        <v>257</v>
      </c>
      <c r="G72" s="11" t="s">
        <v>19</v>
      </c>
      <c r="H72" s="12" t="s">
        <v>342</v>
      </c>
    </row>
    <row r="73" spans="1:8" s="29" customFormat="1" ht="48" customHeight="1" x14ac:dyDescent="0.25">
      <c r="A73" s="12">
        <v>8</v>
      </c>
      <c r="B73" s="18" t="s">
        <v>327</v>
      </c>
      <c r="C73" s="19" t="s">
        <v>328</v>
      </c>
      <c r="D73" s="12" t="s">
        <v>329</v>
      </c>
      <c r="E73" s="12" t="s">
        <v>5</v>
      </c>
      <c r="F73" s="32" t="s">
        <v>330</v>
      </c>
      <c r="G73" s="11" t="s">
        <v>83</v>
      </c>
      <c r="H73" s="12" t="s">
        <v>331</v>
      </c>
    </row>
    <row r="74" spans="1:8" s="29" customFormat="1" ht="42.95" customHeight="1" x14ac:dyDescent="0.25">
      <c r="A74" s="12">
        <v>8</v>
      </c>
      <c r="B74" s="18" t="s">
        <v>327</v>
      </c>
      <c r="C74" s="19" t="s">
        <v>328</v>
      </c>
      <c r="D74" s="12" t="s">
        <v>329</v>
      </c>
      <c r="E74" s="12" t="s">
        <v>5</v>
      </c>
      <c r="F74" s="32" t="s">
        <v>332</v>
      </c>
      <c r="G74" s="11" t="s">
        <v>83</v>
      </c>
      <c r="H74" s="12" t="s">
        <v>331</v>
      </c>
    </row>
    <row r="75" spans="1:8" s="29" customFormat="1" ht="65.099999999999994" customHeight="1" x14ac:dyDescent="0.25">
      <c r="A75" s="12">
        <v>8</v>
      </c>
      <c r="B75" s="18" t="s">
        <v>335</v>
      </c>
      <c r="C75" s="18" t="s">
        <v>336</v>
      </c>
      <c r="D75" s="12" t="s">
        <v>56</v>
      </c>
      <c r="E75" s="12" t="s">
        <v>5</v>
      </c>
      <c r="F75" s="32" t="s">
        <v>337</v>
      </c>
      <c r="G75" s="20" t="s">
        <v>69</v>
      </c>
      <c r="H75" s="12" t="s">
        <v>331</v>
      </c>
    </row>
    <row r="76" spans="1:8" s="29" customFormat="1" ht="45.95" customHeight="1" x14ac:dyDescent="0.25">
      <c r="A76" s="12">
        <v>8</v>
      </c>
      <c r="B76" s="28" t="s">
        <v>112</v>
      </c>
      <c r="C76" s="27" t="s">
        <v>113</v>
      </c>
      <c r="D76" s="12" t="s">
        <v>114</v>
      </c>
      <c r="E76" s="12" t="s">
        <v>8</v>
      </c>
      <c r="F76" s="32" t="s">
        <v>115</v>
      </c>
      <c r="G76" s="11" t="s">
        <v>30</v>
      </c>
      <c r="H76" s="12" t="s">
        <v>331</v>
      </c>
    </row>
    <row r="77" spans="1:8" s="29" customFormat="1" ht="42.95" customHeight="1" x14ac:dyDescent="0.25">
      <c r="A77" s="12">
        <v>8</v>
      </c>
      <c r="B77" s="27" t="s">
        <v>10</v>
      </c>
      <c r="C77" s="28" t="s">
        <v>9</v>
      </c>
      <c r="D77" s="12" t="s">
        <v>116</v>
      </c>
      <c r="E77" s="12" t="s">
        <v>8</v>
      </c>
      <c r="F77" s="32" t="s">
        <v>117</v>
      </c>
      <c r="G77" s="12" t="s">
        <v>7</v>
      </c>
      <c r="H77" s="12" t="s">
        <v>342</v>
      </c>
    </row>
    <row r="78" spans="1:8" s="29" customFormat="1" ht="51.6" customHeight="1" x14ac:dyDescent="0.25">
      <c r="A78" s="12">
        <v>8</v>
      </c>
      <c r="B78" s="18" t="s">
        <v>66</v>
      </c>
      <c r="C78" s="18" t="s">
        <v>37</v>
      </c>
      <c r="D78" s="12" t="s">
        <v>59</v>
      </c>
      <c r="E78" s="12" t="s">
        <v>8</v>
      </c>
      <c r="F78" s="32" t="s">
        <v>351</v>
      </c>
      <c r="G78" s="20" t="s">
        <v>83</v>
      </c>
      <c r="H78" s="12" t="s">
        <v>331</v>
      </c>
    </row>
    <row r="79" spans="1:8" s="29" customFormat="1" ht="75" customHeight="1" x14ac:dyDescent="0.25">
      <c r="A79" s="12">
        <v>8</v>
      </c>
      <c r="B79" s="28" t="s">
        <v>127</v>
      </c>
      <c r="C79" s="27" t="s">
        <v>128</v>
      </c>
      <c r="D79" s="12" t="s">
        <v>58</v>
      </c>
      <c r="E79" s="12" t="s">
        <v>16</v>
      </c>
      <c r="F79" s="32" t="s">
        <v>129</v>
      </c>
      <c r="G79" s="11" t="s">
        <v>65</v>
      </c>
      <c r="H79" s="12" t="s">
        <v>331</v>
      </c>
    </row>
    <row r="80" spans="1:8" s="29" customFormat="1" ht="75" customHeight="1" x14ac:dyDescent="0.25">
      <c r="A80" s="12">
        <v>8</v>
      </c>
      <c r="B80" s="18" t="s">
        <v>364</v>
      </c>
      <c r="C80" s="18" t="s">
        <v>365</v>
      </c>
      <c r="D80" s="12" t="s">
        <v>366</v>
      </c>
      <c r="E80" s="12" t="s">
        <v>16</v>
      </c>
      <c r="F80" s="32" t="s">
        <v>367</v>
      </c>
      <c r="G80" s="20" t="s">
        <v>73</v>
      </c>
      <c r="H80" s="12" t="s">
        <v>331</v>
      </c>
    </row>
    <row r="81" spans="1:8" s="29" customFormat="1" ht="98.45" customHeight="1" x14ac:dyDescent="0.25">
      <c r="A81" s="12">
        <v>8</v>
      </c>
      <c r="B81" s="18" t="s">
        <v>362</v>
      </c>
      <c r="C81" s="18" t="s">
        <v>128</v>
      </c>
      <c r="D81" s="12" t="s">
        <v>58</v>
      </c>
      <c r="E81" s="12" t="s">
        <v>8</v>
      </c>
      <c r="F81" s="32" t="s">
        <v>363</v>
      </c>
      <c r="G81" s="11" t="s">
        <v>97</v>
      </c>
      <c r="H81" s="12" t="s">
        <v>331</v>
      </c>
    </row>
    <row r="82" spans="1:8" s="29" customFormat="1" ht="68.099999999999994" customHeight="1" x14ac:dyDescent="0.25">
      <c r="A82" s="12">
        <v>8</v>
      </c>
      <c r="B82" s="18" t="s">
        <v>372</v>
      </c>
      <c r="C82" s="18" t="s">
        <v>21</v>
      </c>
      <c r="D82" s="12" t="s">
        <v>50</v>
      </c>
      <c r="E82" s="12" t="s">
        <v>8</v>
      </c>
      <c r="F82" s="32" t="s">
        <v>373</v>
      </c>
      <c r="G82" s="20" t="s">
        <v>97</v>
      </c>
      <c r="H82" s="12" t="s">
        <v>331</v>
      </c>
    </row>
    <row r="83" spans="1:8" s="29" customFormat="1" ht="40.5" customHeight="1" x14ac:dyDescent="0.25">
      <c r="A83" s="12">
        <v>8</v>
      </c>
      <c r="B83" s="28" t="s">
        <v>17</v>
      </c>
      <c r="C83" s="27" t="s">
        <v>18</v>
      </c>
      <c r="D83" s="12" t="s">
        <v>61</v>
      </c>
      <c r="E83" s="12" t="s">
        <v>8</v>
      </c>
      <c r="F83" s="32" t="s">
        <v>136</v>
      </c>
      <c r="G83" s="11" t="s">
        <v>30</v>
      </c>
      <c r="H83" s="12" t="s">
        <v>331</v>
      </c>
    </row>
    <row r="84" spans="1:8" s="29" customFormat="1" ht="54.95" customHeight="1" x14ac:dyDescent="0.25">
      <c r="A84" s="12">
        <v>8</v>
      </c>
      <c r="B84" s="27" t="s">
        <v>137</v>
      </c>
      <c r="C84" s="27" t="s">
        <v>11</v>
      </c>
      <c r="D84" s="12" t="s">
        <v>61</v>
      </c>
      <c r="E84" s="12" t="s">
        <v>8</v>
      </c>
      <c r="F84" s="32" t="s">
        <v>138</v>
      </c>
      <c r="G84" s="11" t="s">
        <v>33</v>
      </c>
      <c r="H84" s="12" t="s">
        <v>331</v>
      </c>
    </row>
    <row r="85" spans="1:8" s="29" customFormat="1" ht="53.1" customHeight="1" x14ac:dyDescent="0.25">
      <c r="A85" s="12">
        <v>8</v>
      </c>
      <c r="B85" s="18" t="s">
        <v>390</v>
      </c>
      <c r="C85" s="18" t="s">
        <v>391</v>
      </c>
      <c r="D85" s="12" t="s">
        <v>50</v>
      </c>
      <c r="E85" s="12" t="s">
        <v>8</v>
      </c>
      <c r="F85" s="32" t="s">
        <v>392</v>
      </c>
      <c r="G85" s="11" t="s">
        <v>97</v>
      </c>
      <c r="H85" s="12" t="s">
        <v>331</v>
      </c>
    </row>
    <row r="86" spans="1:8" s="29" customFormat="1" ht="53.1" customHeight="1" x14ac:dyDescent="0.25">
      <c r="A86" s="12">
        <v>8</v>
      </c>
      <c r="B86" s="27" t="s">
        <v>92</v>
      </c>
      <c r="C86" s="27" t="s">
        <v>93</v>
      </c>
      <c r="D86" s="12" t="s">
        <v>173</v>
      </c>
      <c r="E86" s="12" t="s">
        <v>8</v>
      </c>
      <c r="F86" s="32" t="s">
        <v>174</v>
      </c>
      <c r="G86" s="11" t="s">
        <v>7</v>
      </c>
      <c r="H86" s="12" t="s">
        <v>331</v>
      </c>
    </row>
    <row r="87" spans="1:8" s="29" customFormat="1" ht="27.95" customHeight="1" x14ac:dyDescent="0.25">
      <c r="A87" s="12">
        <v>8</v>
      </c>
      <c r="B87" s="28" t="s">
        <v>175</v>
      </c>
      <c r="C87" s="27" t="s">
        <v>93</v>
      </c>
      <c r="D87" s="12" t="s">
        <v>116</v>
      </c>
      <c r="E87" s="12" t="s">
        <v>5</v>
      </c>
      <c r="F87" s="32" t="s">
        <v>176</v>
      </c>
      <c r="G87" s="11" t="s">
        <v>40</v>
      </c>
      <c r="H87" s="12" t="s">
        <v>331</v>
      </c>
    </row>
    <row r="88" spans="1:8" s="29" customFormat="1" ht="44.45" customHeight="1" x14ac:dyDescent="0.25">
      <c r="A88" s="12">
        <v>8</v>
      </c>
      <c r="B88" s="28" t="s">
        <v>177</v>
      </c>
      <c r="C88" s="27" t="s">
        <v>178</v>
      </c>
      <c r="D88" s="12" t="s">
        <v>85</v>
      </c>
      <c r="E88" s="12" t="s">
        <v>5</v>
      </c>
      <c r="F88" s="32" t="s">
        <v>179</v>
      </c>
      <c r="G88" s="11" t="s">
        <v>30</v>
      </c>
      <c r="H88" s="12" t="s">
        <v>342</v>
      </c>
    </row>
    <row r="89" spans="1:8" s="29" customFormat="1" ht="75" customHeight="1" x14ac:dyDescent="0.25">
      <c r="A89" s="12">
        <v>8</v>
      </c>
      <c r="B89" s="18" t="s">
        <v>408</v>
      </c>
      <c r="C89" s="18" t="s">
        <v>20</v>
      </c>
      <c r="D89" s="12" t="s">
        <v>409</v>
      </c>
      <c r="E89" s="12" t="s">
        <v>5</v>
      </c>
      <c r="F89" s="32" t="s">
        <v>410</v>
      </c>
      <c r="G89" s="20" t="s">
        <v>73</v>
      </c>
      <c r="H89" s="12" t="s">
        <v>331</v>
      </c>
    </row>
    <row r="90" spans="1:8" s="29" customFormat="1" ht="48.6" customHeight="1" x14ac:dyDescent="0.25">
      <c r="A90" s="12">
        <v>8</v>
      </c>
      <c r="B90" s="18" t="s">
        <v>419</v>
      </c>
      <c r="C90" s="18" t="s">
        <v>420</v>
      </c>
      <c r="D90" s="12" t="s">
        <v>329</v>
      </c>
      <c r="E90" s="12" t="s">
        <v>8</v>
      </c>
      <c r="F90" s="32" t="s">
        <v>421</v>
      </c>
      <c r="G90" s="20" t="s">
        <v>69</v>
      </c>
      <c r="H90" s="12" t="s">
        <v>331</v>
      </c>
    </row>
    <row r="91" spans="1:8" s="29" customFormat="1" ht="50.45" customHeight="1" x14ac:dyDescent="0.25">
      <c r="A91" s="12">
        <v>8</v>
      </c>
      <c r="B91" s="28" t="s">
        <v>190</v>
      </c>
      <c r="C91" s="27" t="s">
        <v>191</v>
      </c>
      <c r="D91" s="12" t="s">
        <v>192</v>
      </c>
      <c r="E91" s="12" t="s">
        <v>8</v>
      </c>
      <c r="F91" s="32" t="s">
        <v>193</v>
      </c>
      <c r="G91" s="11" t="s">
        <v>40</v>
      </c>
      <c r="H91" s="12" t="s">
        <v>331</v>
      </c>
    </row>
    <row r="92" spans="1:8" s="29" customFormat="1" ht="75" customHeight="1" x14ac:dyDescent="0.25">
      <c r="A92" s="12">
        <v>8</v>
      </c>
      <c r="B92" s="18" t="s">
        <v>425</v>
      </c>
      <c r="C92" s="18" t="s">
        <v>426</v>
      </c>
      <c r="D92" s="12" t="s">
        <v>59</v>
      </c>
      <c r="E92" s="12" t="s">
        <v>5</v>
      </c>
      <c r="F92" s="32" t="s">
        <v>427</v>
      </c>
      <c r="G92" s="20" t="s">
        <v>79</v>
      </c>
      <c r="H92" s="12" t="s">
        <v>331</v>
      </c>
    </row>
    <row r="93" spans="1:8" s="29" customFormat="1" ht="47.1" customHeight="1" x14ac:dyDescent="0.25">
      <c r="A93" s="12">
        <v>8</v>
      </c>
      <c r="B93" s="18" t="s">
        <v>425</v>
      </c>
      <c r="C93" s="18" t="s">
        <v>426</v>
      </c>
      <c r="D93" s="12" t="s">
        <v>59</v>
      </c>
      <c r="E93" s="12" t="s">
        <v>5</v>
      </c>
      <c r="F93" s="32" t="s">
        <v>428</v>
      </c>
      <c r="G93" s="20" t="s">
        <v>79</v>
      </c>
      <c r="H93" s="12" t="s">
        <v>331</v>
      </c>
    </row>
    <row r="94" spans="1:8" s="29" customFormat="1" ht="50.1" customHeight="1" x14ac:dyDescent="0.25">
      <c r="A94" s="12">
        <v>8</v>
      </c>
      <c r="B94" s="18" t="s">
        <v>441</v>
      </c>
      <c r="C94" s="18" t="s">
        <v>442</v>
      </c>
      <c r="D94" s="12" t="s">
        <v>58</v>
      </c>
      <c r="E94" s="12" t="s">
        <v>5</v>
      </c>
      <c r="F94" s="32" t="s">
        <v>567</v>
      </c>
      <c r="G94" s="20" t="s">
        <v>73</v>
      </c>
      <c r="H94" s="12" t="s">
        <v>331</v>
      </c>
    </row>
    <row r="95" spans="1:8" s="29" customFormat="1" ht="51" customHeight="1" x14ac:dyDescent="0.25">
      <c r="A95" s="12">
        <v>8</v>
      </c>
      <c r="B95" s="18" t="s">
        <v>81</v>
      </c>
      <c r="C95" s="18" t="s">
        <v>32</v>
      </c>
      <c r="D95" s="12" t="s">
        <v>173</v>
      </c>
      <c r="E95" s="12" t="s">
        <v>8</v>
      </c>
      <c r="F95" s="32" t="s">
        <v>453</v>
      </c>
      <c r="G95" s="20" t="s">
        <v>69</v>
      </c>
      <c r="H95" s="12" t="s">
        <v>331</v>
      </c>
    </row>
    <row r="96" spans="1:8" s="29" customFormat="1" ht="65.099999999999994" customHeight="1" x14ac:dyDescent="0.25">
      <c r="A96" s="12">
        <v>8</v>
      </c>
      <c r="B96" s="18" t="s">
        <v>457</v>
      </c>
      <c r="C96" s="18" t="s">
        <v>458</v>
      </c>
      <c r="D96" s="12" t="s">
        <v>459</v>
      </c>
      <c r="E96" s="12" t="s">
        <v>5</v>
      </c>
      <c r="F96" s="32" t="s">
        <v>460</v>
      </c>
      <c r="G96" s="11" t="s">
        <v>97</v>
      </c>
      <c r="H96" s="12" t="s">
        <v>331</v>
      </c>
    </row>
    <row r="97" spans="1:8" s="29" customFormat="1" ht="60.95" customHeight="1" x14ac:dyDescent="0.25">
      <c r="A97" s="12">
        <v>8</v>
      </c>
      <c r="B97" s="18" t="s">
        <v>46</v>
      </c>
      <c r="C97" s="18" t="s">
        <v>45</v>
      </c>
      <c r="D97" s="12" t="s">
        <v>409</v>
      </c>
      <c r="E97" s="12" t="s">
        <v>8</v>
      </c>
      <c r="F97" s="32" t="s">
        <v>468</v>
      </c>
      <c r="G97" s="20" t="s">
        <v>83</v>
      </c>
      <c r="H97" s="12" t="s">
        <v>331</v>
      </c>
    </row>
    <row r="98" spans="1:8" s="29" customFormat="1" ht="62.1" customHeight="1" x14ac:dyDescent="0.25">
      <c r="A98" s="12">
        <v>8</v>
      </c>
      <c r="B98" s="18" t="s">
        <v>469</v>
      </c>
      <c r="C98" s="18" t="s">
        <v>470</v>
      </c>
      <c r="D98" s="12" t="s">
        <v>29</v>
      </c>
      <c r="E98" s="12" t="s">
        <v>5</v>
      </c>
      <c r="F98" s="32" t="s">
        <v>471</v>
      </c>
      <c r="G98" s="20" t="s">
        <v>79</v>
      </c>
      <c r="H98" s="12" t="s">
        <v>331</v>
      </c>
    </row>
    <row r="99" spans="1:8" s="29" customFormat="1" ht="50.1" customHeight="1" x14ac:dyDescent="0.25">
      <c r="A99" s="12">
        <v>8</v>
      </c>
      <c r="B99" s="27" t="s">
        <v>258</v>
      </c>
      <c r="C99" s="27" t="s">
        <v>259</v>
      </c>
      <c r="D99" s="12" t="s">
        <v>260</v>
      </c>
      <c r="E99" s="12" t="s">
        <v>5</v>
      </c>
      <c r="F99" s="32" t="s">
        <v>261</v>
      </c>
      <c r="G99" s="11" t="s">
        <v>40</v>
      </c>
      <c r="H99" s="12" t="s">
        <v>331</v>
      </c>
    </row>
    <row r="100" spans="1:8" s="29" customFormat="1" ht="70.5" customHeight="1" x14ac:dyDescent="0.25">
      <c r="A100" s="12">
        <v>8</v>
      </c>
      <c r="B100" s="18" t="s">
        <v>489</v>
      </c>
      <c r="C100" s="18" t="s">
        <v>490</v>
      </c>
      <c r="D100" s="12" t="s">
        <v>54</v>
      </c>
      <c r="E100" s="12" t="s">
        <v>8</v>
      </c>
      <c r="F100" s="32" t="s">
        <v>491</v>
      </c>
      <c r="G100" s="20" t="s">
        <v>73</v>
      </c>
      <c r="H100" s="12" t="s">
        <v>331</v>
      </c>
    </row>
    <row r="101" spans="1:8" s="29" customFormat="1" ht="54" customHeight="1" x14ac:dyDescent="0.25">
      <c r="A101" s="12">
        <v>8</v>
      </c>
      <c r="B101" s="18" t="s">
        <v>14</v>
      </c>
      <c r="C101" s="18" t="s">
        <v>15</v>
      </c>
      <c r="D101" s="12" t="s">
        <v>409</v>
      </c>
      <c r="E101" s="12" t="s">
        <v>8</v>
      </c>
      <c r="F101" s="32" t="s">
        <v>496</v>
      </c>
      <c r="G101" s="11" t="s">
        <v>83</v>
      </c>
      <c r="H101" s="12" t="s">
        <v>331</v>
      </c>
    </row>
    <row r="102" spans="1:8" s="29" customFormat="1" ht="56.45" customHeight="1" x14ac:dyDescent="0.25">
      <c r="A102" s="12">
        <v>8</v>
      </c>
      <c r="B102" s="18" t="s">
        <v>14</v>
      </c>
      <c r="C102" s="18" t="s">
        <v>15</v>
      </c>
      <c r="D102" s="12" t="s">
        <v>409</v>
      </c>
      <c r="E102" s="12" t="s">
        <v>8</v>
      </c>
      <c r="F102" s="32" t="s">
        <v>497</v>
      </c>
      <c r="G102" s="11" t="s">
        <v>83</v>
      </c>
      <c r="H102" s="12" t="s">
        <v>331</v>
      </c>
    </row>
    <row r="103" spans="1:8" s="29" customFormat="1" ht="68.099999999999994" customHeight="1" x14ac:dyDescent="0.25">
      <c r="A103" s="12">
        <v>8</v>
      </c>
      <c r="B103" s="27" t="s">
        <v>266</v>
      </c>
      <c r="C103" s="27" t="s">
        <v>35</v>
      </c>
      <c r="D103" s="12" t="s">
        <v>51</v>
      </c>
      <c r="E103" s="12" t="s">
        <v>8</v>
      </c>
      <c r="F103" s="32" t="s">
        <v>267</v>
      </c>
      <c r="G103" s="11" t="s">
        <v>65</v>
      </c>
      <c r="H103" s="12" t="s">
        <v>331</v>
      </c>
    </row>
    <row r="104" spans="1:8" s="29" customFormat="1" ht="54" customHeight="1" x14ac:dyDescent="0.25">
      <c r="A104" s="12">
        <v>8</v>
      </c>
      <c r="B104" s="18" t="s">
        <v>34</v>
      </c>
      <c r="C104" s="18" t="s">
        <v>35</v>
      </c>
      <c r="D104" s="12" t="s">
        <v>329</v>
      </c>
      <c r="E104" s="12" t="s">
        <v>8</v>
      </c>
      <c r="F104" s="32" t="s">
        <v>498</v>
      </c>
      <c r="G104" s="20" t="s">
        <v>83</v>
      </c>
      <c r="H104" s="12" t="s">
        <v>331</v>
      </c>
    </row>
    <row r="105" spans="1:8" s="29" customFormat="1" ht="93" customHeight="1" x14ac:dyDescent="0.25">
      <c r="A105" s="12">
        <v>8</v>
      </c>
      <c r="B105" s="18" t="s">
        <v>34</v>
      </c>
      <c r="C105" s="18" t="s">
        <v>35</v>
      </c>
      <c r="D105" s="12" t="s">
        <v>329</v>
      </c>
      <c r="E105" s="12" t="s">
        <v>8</v>
      </c>
      <c r="F105" s="32" t="s">
        <v>499</v>
      </c>
      <c r="G105" s="20" t="s">
        <v>83</v>
      </c>
      <c r="H105" s="12" t="s">
        <v>331</v>
      </c>
    </row>
    <row r="106" spans="1:8" s="29" customFormat="1" ht="57" customHeight="1" x14ac:dyDescent="0.25">
      <c r="A106" s="12">
        <v>8</v>
      </c>
      <c r="B106" s="18" t="s">
        <v>503</v>
      </c>
      <c r="C106" s="18" t="s">
        <v>504</v>
      </c>
      <c r="D106" s="12" t="s">
        <v>41</v>
      </c>
      <c r="E106" s="12" t="s">
        <v>5</v>
      </c>
      <c r="F106" s="32" t="s">
        <v>505</v>
      </c>
      <c r="G106" s="20" t="s">
        <v>83</v>
      </c>
      <c r="H106" s="12" t="s">
        <v>331</v>
      </c>
    </row>
    <row r="107" spans="1:8" s="29" customFormat="1" ht="39" customHeight="1" x14ac:dyDescent="0.25">
      <c r="A107" s="12">
        <v>8</v>
      </c>
      <c r="B107" s="18" t="s">
        <v>506</v>
      </c>
      <c r="C107" s="18" t="s">
        <v>507</v>
      </c>
      <c r="D107" s="12" t="s">
        <v>508</v>
      </c>
      <c r="E107" s="12" t="s">
        <v>5</v>
      </c>
      <c r="F107" s="32" t="s">
        <v>509</v>
      </c>
      <c r="G107" s="20" t="s">
        <v>97</v>
      </c>
      <c r="H107" s="12" t="s">
        <v>331</v>
      </c>
    </row>
    <row r="108" spans="1:8" s="29" customFormat="1" ht="42.95" customHeight="1" x14ac:dyDescent="0.25">
      <c r="A108" s="12">
        <v>8</v>
      </c>
      <c r="B108" s="27" t="s">
        <v>268</v>
      </c>
      <c r="C108" s="27" t="s">
        <v>269</v>
      </c>
      <c r="D108" s="12" t="s">
        <v>59</v>
      </c>
      <c r="E108" s="12" t="s">
        <v>5</v>
      </c>
      <c r="F108" s="32" t="s">
        <v>270</v>
      </c>
      <c r="G108" s="11" t="s">
        <v>22</v>
      </c>
      <c r="H108" s="12" t="s">
        <v>331</v>
      </c>
    </row>
    <row r="109" spans="1:8" s="29" customFormat="1" ht="51" customHeight="1" x14ac:dyDescent="0.25">
      <c r="A109" s="12">
        <v>8</v>
      </c>
      <c r="B109" s="28" t="s">
        <v>87</v>
      </c>
      <c r="C109" s="27" t="s">
        <v>88</v>
      </c>
      <c r="D109" s="12" t="s">
        <v>74</v>
      </c>
      <c r="E109" s="12" t="s">
        <v>8</v>
      </c>
      <c r="F109" s="32" t="s">
        <v>271</v>
      </c>
      <c r="G109" s="11" t="s">
        <v>7</v>
      </c>
      <c r="H109" s="12" t="s">
        <v>331</v>
      </c>
    </row>
    <row r="110" spans="1:8" s="29" customFormat="1" ht="46.5" customHeight="1" x14ac:dyDescent="0.25">
      <c r="A110" s="12">
        <v>8</v>
      </c>
      <c r="B110" s="27" t="s">
        <v>25</v>
      </c>
      <c r="C110" s="27" t="s">
        <v>28</v>
      </c>
      <c r="D110" s="12" t="s">
        <v>59</v>
      </c>
      <c r="E110" s="12" t="s">
        <v>8</v>
      </c>
      <c r="F110" s="32" t="s">
        <v>272</v>
      </c>
      <c r="G110" s="11" t="s">
        <v>22</v>
      </c>
      <c r="H110" s="12" t="s">
        <v>331</v>
      </c>
    </row>
    <row r="111" spans="1:8" s="29" customFormat="1" ht="68.45" customHeight="1" x14ac:dyDescent="0.25">
      <c r="A111" s="12">
        <v>8</v>
      </c>
      <c r="B111" s="27" t="s">
        <v>25</v>
      </c>
      <c r="C111" s="27" t="s">
        <v>28</v>
      </c>
      <c r="D111" s="12" t="s">
        <v>59</v>
      </c>
      <c r="E111" s="12" t="s">
        <v>8</v>
      </c>
      <c r="F111" s="32" t="s">
        <v>273</v>
      </c>
      <c r="G111" s="11" t="s">
        <v>22</v>
      </c>
      <c r="H111" s="12" t="s">
        <v>331</v>
      </c>
    </row>
    <row r="112" spans="1:8" s="29" customFormat="1" ht="53.45" customHeight="1" x14ac:dyDescent="0.25">
      <c r="A112" s="12">
        <v>8</v>
      </c>
      <c r="B112" s="27" t="s">
        <v>25</v>
      </c>
      <c r="C112" s="27" t="s">
        <v>274</v>
      </c>
      <c r="D112" s="12" t="s">
        <v>58</v>
      </c>
      <c r="E112" s="12" t="s">
        <v>16</v>
      </c>
      <c r="F112" s="32" t="s">
        <v>275</v>
      </c>
      <c r="G112" s="11" t="s">
        <v>65</v>
      </c>
      <c r="H112" s="12" t="s">
        <v>331</v>
      </c>
    </row>
    <row r="113" spans="1:8" s="29" customFormat="1" ht="39.950000000000003" customHeight="1" x14ac:dyDescent="0.25">
      <c r="A113" s="12">
        <v>8</v>
      </c>
      <c r="B113" s="27" t="s">
        <v>25</v>
      </c>
      <c r="C113" s="27" t="s">
        <v>274</v>
      </c>
      <c r="D113" s="12" t="s">
        <v>58</v>
      </c>
      <c r="E113" s="12" t="s">
        <v>16</v>
      </c>
      <c r="F113" s="32" t="s">
        <v>276</v>
      </c>
      <c r="G113" s="11" t="s">
        <v>65</v>
      </c>
      <c r="H113" s="12" t="s">
        <v>342</v>
      </c>
    </row>
    <row r="114" spans="1:8" s="29" customFormat="1" ht="24.6" customHeight="1" x14ac:dyDescent="0.25">
      <c r="A114" s="12">
        <v>8</v>
      </c>
      <c r="B114" s="27" t="s">
        <v>288</v>
      </c>
      <c r="C114" s="28" t="s">
        <v>289</v>
      </c>
      <c r="D114" s="12" t="s">
        <v>56</v>
      </c>
      <c r="E114" s="12" t="s">
        <v>5</v>
      </c>
      <c r="F114" s="32" t="s">
        <v>290</v>
      </c>
      <c r="G114" s="11" t="s">
        <v>33</v>
      </c>
      <c r="H114" s="12" t="s">
        <v>331</v>
      </c>
    </row>
    <row r="115" spans="1:8" s="29" customFormat="1" ht="40.5" customHeight="1" x14ac:dyDescent="0.25">
      <c r="A115" s="12">
        <v>8</v>
      </c>
      <c r="B115" s="27" t="s">
        <v>297</v>
      </c>
      <c r="C115" s="27" t="s">
        <v>298</v>
      </c>
      <c r="D115" s="12" t="s">
        <v>60</v>
      </c>
      <c r="E115" s="12" t="s">
        <v>5</v>
      </c>
      <c r="F115" s="32" t="s">
        <v>299</v>
      </c>
      <c r="G115" s="11" t="s">
        <v>19</v>
      </c>
      <c r="H115" s="12" t="s">
        <v>331</v>
      </c>
    </row>
    <row r="116" spans="1:8" s="29" customFormat="1" ht="57.95" customHeight="1" x14ac:dyDescent="0.25">
      <c r="A116" s="12">
        <v>8</v>
      </c>
      <c r="B116" s="18" t="s">
        <v>540</v>
      </c>
      <c r="C116" s="18" t="s">
        <v>541</v>
      </c>
      <c r="D116" s="12" t="s">
        <v>542</v>
      </c>
      <c r="E116" s="12" t="s">
        <v>16</v>
      </c>
      <c r="F116" s="32" t="s">
        <v>543</v>
      </c>
      <c r="G116" s="20" t="s">
        <v>69</v>
      </c>
      <c r="H116" s="12" t="s">
        <v>331</v>
      </c>
    </row>
    <row r="117" spans="1:8" s="12" customFormat="1" ht="45" customHeight="1" x14ac:dyDescent="0.25">
      <c r="A117" s="12">
        <v>8</v>
      </c>
      <c r="B117" s="27" t="s">
        <v>306</v>
      </c>
      <c r="C117" s="27" t="s">
        <v>307</v>
      </c>
      <c r="D117" s="12" t="s">
        <v>308</v>
      </c>
      <c r="E117" s="12" t="s">
        <v>5</v>
      </c>
      <c r="F117" s="32" t="s">
        <v>309</v>
      </c>
      <c r="G117" s="11" t="s">
        <v>65</v>
      </c>
      <c r="H117" s="12" t="s">
        <v>331</v>
      </c>
    </row>
    <row r="118" spans="1:8" s="12" customFormat="1" ht="64.5" customHeight="1" x14ac:dyDescent="0.25">
      <c r="A118" s="12">
        <v>8</v>
      </c>
      <c r="B118" s="27" t="s">
        <v>321</v>
      </c>
      <c r="C118" s="27" t="s">
        <v>322</v>
      </c>
      <c r="D118" s="12" t="s">
        <v>49</v>
      </c>
      <c r="E118" s="12" t="s">
        <v>8</v>
      </c>
      <c r="F118" s="32" t="s">
        <v>323</v>
      </c>
      <c r="G118" s="11" t="s">
        <v>22</v>
      </c>
      <c r="H118" s="12" t="s">
        <v>331</v>
      </c>
    </row>
    <row r="119" spans="1:8" s="12" customFormat="1" ht="44.1" customHeight="1" x14ac:dyDescent="0.25">
      <c r="A119" s="12">
        <v>9</v>
      </c>
      <c r="B119" s="18" t="s">
        <v>12</v>
      </c>
      <c r="C119" s="18" t="s">
        <v>26</v>
      </c>
      <c r="D119" s="12" t="s">
        <v>388</v>
      </c>
      <c r="E119" s="12" t="s">
        <v>8</v>
      </c>
      <c r="F119" s="32" t="s">
        <v>389</v>
      </c>
      <c r="G119" s="20" t="s">
        <v>73</v>
      </c>
      <c r="H119" s="12" t="s">
        <v>331</v>
      </c>
    </row>
    <row r="120" spans="1:8" s="12" customFormat="1" ht="54.95" customHeight="1" x14ac:dyDescent="0.25">
      <c r="A120" s="12">
        <v>9</v>
      </c>
      <c r="B120" s="28" t="s">
        <v>153</v>
      </c>
      <c r="C120" s="27" t="s">
        <v>150</v>
      </c>
      <c r="D120" s="12" t="s">
        <v>151</v>
      </c>
      <c r="E120" s="12" t="s">
        <v>8</v>
      </c>
      <c r="F120" s="32" t="s">
        <v>154</v>
      </c>
      <c r="G120" s="11" t="s">
        <v>40</v>
      </c>
      <c r="H120" s="12" t="s">
        <v>331</v>
      </c>
    </row>
    <row r="121" spans="1:8" s="12" customFormat="1" ht="56.1" customHeight="1" x14ac:dyDescent="0.25">
      <c r="A121" s="12">
        <v>9</v>
      </c>
      <c r="B121" s="28" t="s">
        <v>149</v>
      </c>
      <c r="C121" s="27" t="s">
        <v>150</v>
      </c>
      <c r="D121" s="12" t="s">
        <v>151</v>
      </c>
      <c r="E121" s="12" t="s">
        <v>5</v>
      </c>
      <c r="F121" s="32" t="s">
        <v>152</v>
      </c>
      <c r="G121" s="11" t="s">
        <v>19</v>
      </c>
      <c r="H121" s="12" t="s">
        <v>331</v>
      </c>
    </row>
    <row r="122" spans="1:8" s="12" customFormat="1" ht="42" customHeight="1" x14ac:dyDescent="0.25">
      <c r="A122" s="12">
        <v>9</v>
      </c>
      <c r="B122" s="28" t="s">
        <v>155</v>
      </c>
      <c r="C122" s="27" t="s">
        <v>156</v>
      </c>
      <c r="D122" s="12" t="s">
        <v>157</v>
      </c>
      <c r="E122" s="12" t="s">
        <v>5</v>
      </c>
      <c r="F122" s="32" t="s">
        <v>158</v>
      </c>
      <c r="G122" s="11" t="s">
        <v>7</v>
      </c>
      <c r="H122" s="12" t="s">
        <v>331</v>
      </c>
    </row>
    <row r="123" spans="1:8" s="12" customFormat="1" ht="45" customHeight="1" x14ac:dyDescent="0.25">
      <c r="A123" s="12">
        <v>9</v>
      </c>
      <c r="B123" s="18" t="s">
        <v>403</v>
      </c>
      <c r="C123" s="18" t="s">
        <v>404</v>
      </c>
      <c r="D123" s="12" t="s">
        <v>405</v>
      </c>
      <c r="E123" s="12" t="s">
        <v>5</v>
      </c>
      <c r="F123" s="32" t="s">
        <v>406</v>
      </c>
      <c r="G123" s="20" t="s">
        <v>83</v>
      </c>
      <c r="H123" s="12" t="s">
        <v>342</v>
      </c>
    </row>
    <row r="124" spans="1:8" s="12" customFormat="1" ht="66.95" customHeight="1" x14ac:dyDescent="0.25">
      <c r="A124" s="12">
        <v>9</v>
      </c>
      <c r="B124" s="28" t="s">
        <v>203</v>
      </c>
      <c r="C124" s="27" t="s">
        <v>204</v>
      </c>
      <c r="D124" s="12" t="s">
        <v>205</v>
      </c>
      <c r="E124" s="12" t="s">
        <v>8</v>
      </c>
      <c r="F124" s="32" t="s">
        <v>206</v>
      </c>
      <c r="G124" s="11" t="s">
        <v>33</v>
      </c>
      <c r="H124" s="12" t="s">
        <v>342</v>
      </c>
    </row>
    <row r="125" spans="1:8" s="12" customFormat="1" ht="35.450000000000003" customHeight="1" x14ac:dyDescent="0.25">
      <c r="A125" s="12">
        <v>9</v>
      </c>
      <c r="B125" s="27" t="s">
        <v>210</v>
      </c>
      <c r="C125" s="27" t="s">
        <v>211</v>
      </c>
      <c r="D125" s="12" t="s">
        <v>86</v>
      </c>
      <c r="E125" s="12" t="s">
        <v>5</v>
      </c>
      <c r="F125" s="32" t="s">
        <v>212</v>
      </c>
      <c r="G125" s="11" t="s">
        <v>65</v>
      </c>
      <c r="H125" s="12" t="s">
        <v>331</v>
      </c>
    </row>
    <row r="126" spans="1:8" s="12" customFormat="1" ht="35.450000000000003" customHeight="1" x14ac:dyDescent="0.25">
      <c r="A126" s="12">
        <v>9</v>
      </c>
      <c r="B126" s="18" t="s">
        <v>437</v>
      </c>
      <c r="C126" s="18" t="s">
        <v>438</v>
      </c>
      <c r="D126" s="12" t="s">
        <v>439</v>
      </c>
      <c r="E126" s="12" t="s">
        <v>5</v>
      </c>
      <c r="F126" s="32" t="s">
        <v>440</v>
      </c>
      <c r="G126" s="20" t="s">
        <v>79</v>
      </c>
      <c r="H126" s="12" t="s">
        <v>331</v>
      </c>
    </row>
    <row r="127" spans="1:8" s="12" customFormat="1" ht="33" customHeight="1" x14ac:dyDescent="0.25">
      <c r="A127" s="12">
        <v>9</v>
      </c>
      <c r="B127" s="27" t="s">
        <v>214</v>
      </c>
      <c r="C127" s="39" t="s">
        <v>215</v>
      </c>
      <c r="D127" s="12" t="s">
        <v>216</v>
      </c>
      <c r="E127" s="12" t="s">
        <v>8</v>
      </c>
      <c r="F127" s="32" t="s">
        <v>217</v>
      </c>
      <c r="G127" s="11" t="s">
        <v>19</v>
      </c>
      <c r="H127" s="12" t="s">
        <v>331</v>
      </c>
    </row>
    <row r="128" spans="1:8" s="12" customFormat="1" ht="60.6" customHeight="1" x14ac:dyDescent="0.25">
      <c r="A128" s="12">
        <v>9</v>
      </c>
      <c r="B128" s="27" t="s">
        <v>227</v>
      </c>
      <c r="C128" s="27" t="s">
        <v>228</v>
      </c>
      <c r="D128" s="12" t="s">
        <v>229</v>
      </c>
      <c r="E128" s="12" t="s">
        <v>5</v>
      </c>
      <c r="F128" s="32" t="s">
        <v>230</v>
      </c>
      <c r="G128" s="11" t="s">
        <v>22</v>
      </c>
      <c r="H128" s="12" t="s">
        <v>342</v>
      </c>
    </row>
    <row r="129" spans="1:8" s="12" customFormat="1" ht="43.5" customHeight="1" x14ac:dyDescent="0.25">
      <c r="A129" s="12">
        <v>9</v>
      </c>
      <c r="B129" s="22" t="s">
        <v>251</v>
      </c>
      <c r="C129" s="28" t="s">
        <v>252</v>
      </c>
      <c r="D129" s="12" t="s">
        <v>96</v>
      </c>
      <c r="E129" s="12" t="s">
        <v>5</v>
      </c>
      <c r="F129" s="32" t="s">
        <v>253</v>
      </c>
      <c r="G129" s="11" t="s">
        <v>7</v>
      </c>
      <c r="H129" s="12" t="s">
        <v>342</v>
      </c>
    </row>
    <row r="130" spans="1:8" s="12" customFormat="1" ht="44.1" customHeight="1" x14ac:dyDescent="0.25">
      <c r="A130" s="12">
        <v>9</v>
      </c>
      <c r="B130" s="18" t="s">
        <v>492</v>
      </c>
      <c r="C130" s="18" t="s">
        <v>493</v>
      </c>
      <c r="D130" s="12" t="s">
        <v>494</v>
      </c>
      <c r="E130" s="12" t="s">
        <v>8</v>
      </c>
      <c r="F130" s="32" t="s">
        <v>495</v>
      </c>
      <c r="G130" s="20" t="s">
        <v>73</v>
      </c>
      <c r="H130" s="12" t="s">
        <v>331</v>
      </c>
    </row>
    <row r="131" spans="1:8" s="12" customFormat="1" ht="29.45" customHeight="1" x14ac:dyDescent="0.25">
      <c r="A131" s="12">
        <v>9</v>
      </c>
      <c r="B131" s="28" t="s">
        <v>280</v>
      </c>
      <c r="C131" s="27" t="s">
        <v>281</v>
      </c>
      <c r="D131" s="12" t="s">
        <v>282</v>
      </c>
      <c r="E131" s="12" t="s">
        <v>5</v>
      </c>
      <c r="F131" s="32" t="s">
        <v>283</v>
      </c>
      <c r="G131" s="11" t="s">
        <v>30</v>
      </c>
      <c r="H131" s="12" t="s">
        <v>331</v>
      </c>
    </row>
    <row r="132" spans="1:8" s="12" customFormat="1" ht="33.950000000000003" customHeight="1" x14ac:dyDescent="0.25">
      <c r="A132" s="12">
        <v>9</v>
      </c>
      <c r="B132" s="18" t="s">
        <v>534</v>
      </c>
      <c r="C132" s="27" t="s">
        <v>535</v>
      </c>
      <c r="D132" s="12" t="s">
        <v>536</v>
      </c>
      <c r="E132" s="12" t="s">
        <v>8</v>
      </c>
      <c r="F132" s="32" t="s">
        <v>537</v>
      </c>
      <c r="G132" s="11" t="s">
        <v>97</v>
      </c>
      <c r="H132" s="12" t="s">
        <v>331</v>
      </c>
    </row>
    <row r="133" spans="1:8" s="12" customFormat="1" ht="79.5" customHeight="1" x14ac:dyDescent="0.25">
      <c r="A133" s="12">
        <v>9</v>
      </c>
      <c r="B133" s="18" t="s">
        <v>548</v>
      </c>
      <c r="C133" s="18" t="s">
        <v>549</v>
      </c>
      <c r="D133" s="12" t="s">
        <v>550</v>
      </c>
      <c r="E133" s="12" t="s">
        <v>5</v>
      </c>
      <c r="F133" s="32" t="s">
        <v>551</v>
      </c>
      <c r="G133" s="11" t="s">
        <v>83</v>
      </c>
      <c r="H133" s="12" t="s">
        <v>331</v>
      </c>
    </row>
    <row r="134" spans="1:8" s="12" customFormat="1" ht="54.95" customHeight="1" x14ac:dyDescent="0.25">
      <c r="A134" s="17">
        <v>10</v>
      </c>
      <c r="B134" s="27" t="s">
        <v>105</v>
      </c>
      <c r="C134" s="27" t="s">
        <v>106</v>
      </c>
      <c r="D134" s="12" t="s">
        <v>107</v>
      </c>
      <c r="E134" s="12" t="s">
        <v>16</v>
      </c>
      <c r="F134" s="32" t="s">
        <v>108</v>
      </c>
      <c r="G134" s="11" t="s">
        <v>33</v>
      </c>
      <c r="H134" s="12" t="s">
        <v>342</v>
      </c>
    </row>
    <row r="135" spans="1:8" s="14" customFormat="1" ht="51.95" customHeight="1" x14ac:dyDescent="0.25">
      <c r="A135" s="12">
        <v>10</v>
      </c>
      <c r="B135" s="27" t="s">
        <v>118</v>
      </c>
      <c r="C135" s="27" t="s">
        <v>119</v>
      </c>
      <c r="D135" s="12" t="s">
        <v>50</v>
      </c>
      <c r="E135" s="12" t="s">
        <v>8</v>
      </c>
      <c r="F135" s="32" t="s">
        <v>120</v>
      </c>
      <c r="G135" s="11" t="s">
        <v>33</v>
      </c>
      <c r="H135" s="12" t="s">
        <v>331</v>
      </c>
    </row>
    <row r="136" spans="1:8" s="12" customFormat="1" ht="38.450000000000003" customHeight="1" x14ac:dyDescent="0.25">
      <c r="A136" s="12">
        <v>10</v>
      </c>
      <c r="B136" s="27" t="s">
        <v>159</v>
      </c>
      <c r="C136" s="27" t="s">
        <v>160</v>
      </c>
      <c r="D136" s="12" t="s">
        <v>161</v>
      </c>
      <c r="E136" s="12" t="s">
        <v>5</v>
      </c>
      <c r="F136" s="32" t="s">
        <v>162</v>
      </c>
      <c r="G136" s="12" t="s">
        <v>7</v>
      </c>
      <c r="H136" s="12" t="s">
        <v>342</v>
      </c>
    </row>
    <row r="137" spans="1:8" s="12" customFormat="1" ht="40.5" customHeight="1" x14ac:dyDescent="0.25">
      <c r="A137" s="12">
        <v>10</v>
      </c>
      <c r="B137" s="18" t="s">
        <v>429</v>
      </c>
      <c r="C137" s="18" t="s">
        <v>430</v>
      </c>
      <c r="D137" s="12" t="s">
        <v>431</v>
      </c>
      <c r="E137" s="12" t="s">
        <v>5</v>
      </c>
      <c r="F137" s="32" t="s">
        <v>432</v>
      </c>
      <c r="G137" s="11" t="s">
        <v>83</v>
      </c>
      <c r="H137" s="12" t="s">
        <v>342</v>
      </c>
    </row>
    <row r="138" spans="1:8" s="12" customFormat="1" ht="56.1" customHeight="1" x14ac:dyDescent="0.25">
      <c r="A138" s="12">
        <v>10</v>
      </c>
      <c r="B138" s="18" t="s">
        <v>446</v>
      </c>
      <c r="C138" s="18" t="s">
        <v>447</v>
      </c>
      <c r="D138" s="12" t="s">
        <v>173</v>
      </c>
      <c r="E138" s="12" t="s">
        <v>8</v>
      </c>
      <c r="F138" s="32" t="s">
        <v>448</v>
      </c>
      <c r="G138" s="20" t="s">
        <v>83</v>
      </c>
      <c r="H138" s="12" t="s">
        <v>342</v>
      </c>
    </row>
    <row r="139" spans="1:8" s="12" customFormat="1" ht="57" customHeight="1" x14ac:dyDescent="0.25">
      <c r="A139" s="12">
        <v>10</v>
      </c>
      <c r="B139" s="18" t="s">
        <v>454</v>
      </c>
      <c r="C139" s="18" t="s">
        <v>455</v>
      </c>
      <c r="D139" s="12" t="s">
        <v>455</v>
      </c>
      <c r="E139" s="12" t="s">
        <v>5</v>
      </c>
      <c r="F139" s="32" t="s">
        <v>456</v>
      </c>
      <c r="G139" s="11" t="s">
        <v>83</v>
      </c>
      <c r="H139" s="12" t="s">
        <v>342</v>
      </c>
    </row>
    <row r="140" spans="1:8" s="12" customFormat="1" ht="51.6" customHeight="1" x14ac:dyDescent="0.25">
      <c r="A140" s="12">
        <v>10</v>
      </c>
      <c r="B140" s="27" t="s">
        <v>231</v>
      </c>
      <c r="C140" s="27" t="s">
        <v>232</v>
      </c>
      <c r="D140" s="12" t="s">
        <v>233</v>
      </c>
      <c r="E140" s="12" t="s">
        <v>16</v>
      </c>
      <c r="F140" s="32" t="s">
        <v>234</v>
      </c>
      <c r="G140" s="11" t="s">
        <v>22</v>
      </c>
      <c r="H140" s="12" t="s">
        <v>342</v>
      </c>
    </row>
    <row r="141" spans="1:8" s="29" customFormat="1" ht="98.1" customHeight="1" x14ac:dyDescent="0.25">
      <c r="A141" s="12">
        <v>10</v>
      </c>
      <c r="B141" s="28" t="s">
        <v>243</v>
      </c>
      <c r="C141" s="27" t="s">
        <v>244</v>
      </c>
      <c r="D141" s="12" t="s">
        <v>74</v>
      </c>
      <c r="E141" s="12" t="s">
        <v>8</v>
      </c>
      <c r="F141" s="32" t="s">
        <v>245</v>
      </c>
      <c r="G141" s="11" t="s">
        <v>40</v>
      </c>
      <c r="H141" s="12" t="s">
        <v>342</v>
      </c>
    </row>
    <row r="142" spans="1:8" s="14" customFormat="1" ht="95.45" customHeight="1" x14ac:dyDescent="0.25">
      <c r="A142" s="12">
        <v>10</v>
      </c>
      <c r="B142" s="28" t="s">
        <v>89</v>
      </c>
      <c r="C142" s="27" t="s">
        <v>90</v>
      </c>
      <c r="D142" s="12" t="s">
        <v>56</v>
      </c>
      <c r="E142" s="12" t="s">
        <v>8</v>
      </c>
      <c r="F142" s="32" t="s">
        <v>287</v>
      </c>
      <c r="G142" s="11" t="s">
        <v>33</v>
      </c>
      <c r="H142" s="12" t="s">
        <v>342</v>
      </c>
    </row>
    <row r="143" spans="1:8" s="12" customFormat="1" ht="65.099999999999994" customHeight="1" x14ac:dyDescent="0.25">
      <c r="A143" s="12">
        <v>10</v>
      </c>
      <c r="B143" s="27" t="s">
        <v>300</v>
      </c>
      <c r="C143" s="27" t="s">
        <v>301</v>
      </c>
      <c r="D143" s="12" t="s">
        <v>59</v>
      </c>
      <c r="E143" s="12" t="s">
        <v>8</v>
      </c>
      <c r="F143" s="32" t="s">
        <v>302</v>
      </c>
      <c r="G143" s="11" t="s">
        <v>33</v>
      </c>
      <c r="H143" s="12" t="s">
        <v>331</v>
      </c>
    </row>
    <row r="144" spans="1:8" s="12" customFormat="1" ht="97.5" customHeight="1" x14ac:dyDescent="0.25">
      <c r="A144" s="12">
        <v>10</v>
      </c>
      <c r="B144" s="28" t="s">
        <v>303</v>
      </c>
      <c r="C144" s="27" t="s">
        <v>304</v>
      </c>
      <c r="D144" s="12" t="s">
        <v>58</v>
      </c>
      <c r="E144" s="12" t="s">
        <v>5</v>
      </c>
      <c r="F144" s="32" t="s">
        <v>305</v>
      </c>
      <c r="G144" s="11" t="s">
        <v>19</v>
      </c>
      <c r="H144" s="12" t="s">
        <v>342</v>
      </c>
    </row>
    <row r="145" spans="1:8" s="12" customFormat="1" ht="75" customHeight="1" x14ac:dyDescent="0.25">
      <c r="A145" s="12">
        <v>11</v>
      </c>
      <c r="B145" s="27" t="s">
        <v>109</v>
      </c>
      <c r="C145" s="27" t="s">
        <v>110</v>
      </c>
      <c r="D145" s="12" t="s">
        <v>85</v>
      </c>
      <c r="E145" s="12" t="s">
        <v>5</v>
      </c>
      <c r="F145" s="32" t="s">
        <v>111</v>
      </c>
      <c r="G145" s="11" t="s">
        <v>65</v>
      </c>
      <c r="H145" s="12" t="s">
        <v>342</v>
      </c>
    </row>
    <row r="146" spans="1:8" s="12" customFormat="1" ht="63.95" customHeight="1" x14ac:dyDescent="0.25">
      <c r="A146" s="12">
        <v>11</v>
      </c>
      <c r="B146" s="27" t="s">
        <v>139</v>
      </c>
      <c r="C146" s="27" t="s">
        <v>140</v>
      </c>
      <c r="D146" s="12" t="s">
        <v>56</v>
      </c>
      <c r="E146" s="12" t="s">
        <v>5</v>
      </c>
      <c r="F146" s="32" t="s">
        <v>141</v>
      </c>
      <c r="G146" s="11" t="s">
        <v>33</v>
      </c>
      <c r="H146" s="12" t="s">
        <v>342</v>
      </c>
    </row>
    <row r="147" spans="1:8" s="12" customFormat="1" ht="35.450000000000003" customHeight="1" x14ac:dyDescent="0.25">
      <c r="A147" s="12">
        <v>11</v>
      </c>
      <c r="B147" s="27" t="s">
        <v>231</v>
      </c>
      <c r="C147" s="27" t="s">
        <v>232</v>
      </c>
      <c r="D147" s="12" t="s">
        <v>233</v>
      </c>
      <c r="E147" s="12" t="s">
        <v>16</v>
      </c>
      <c r="F147" s="32" t="s">
        <v>235</v>
      </c>
      <c r="G147" s="11" t="s">
        <v>40</v>
      </c>
      <c r="H147" s="12" t="s">
        <v>342</v>
      </c>
    </row>
    <row r="148" spans="1:8" s="12" customFormat="1" ht="56.1" customHeight="1" x14ac:dyDescent="0.25">
      <c r="A148" s="12">
        <v>11</v>
      </c>
      <c r="B148" s="28" t="s">
        <v>324</v>
      </c>
      <c r="C148" s="27" t="s">
        <v>325</v>
      </c>
      <c r="D148" s="12" t="s">
        <v>56</v>
      </c>
      <c r="E148" s="12" t="s">
        <v>5</v>
      </c>
      <c r="F148" s="32" t="s">
        <v>326</v>
      </c>
      <c r="G148" s="11" t="s">
        <v>19</v>
      </c>
      <c r="H148" s="12" t="s">
        <v>331</v>
      </c>
    </row>
    <row r="149" spans="1:8" s="12" customFormat="1" ht="44.45" customHeight="1" x14ac:dyDescent="0.25">
      <c r="A149" s="12">
        <v>12</v>
      </c>
      <c r="B149" s="18" t="s">
        <v>486</v>
      </c>
      <c r="C149" s="19" t="s">
        <v>487</v>
      </c>
      <c r="D149" s="12" t="s">
        <v>75</v>
      </c>
      <c r="E149" s="12" t="s">
        <v>5</v>
      </c>
      <c r="F149" s="32" t="s">
        <v>488</v>
      </c>
      <c r="G149" s="11" t="s">
        <v>83</v>
      </c>
      <c r="H149" s="12" t="s">
        <v>342</v>
      </c>
    </row>
    <row r="150" spans="1:8" s="12" customFormat="1" ht="55.5" customHeight="1" x14ac:dyDescent="0.25">
      <c r="A150" s="12">
        <v>12</v>
      </c>
      <c r="B150" s="18" t="s">
        <v>500</v>
      </c>
      <c r="C150" s="18" t="s">
        <v>501</v>
      </c>
      <c r="D150" s="12" t="s">
        <v>56</v>
      </c>
      <c r="E150" s="12" t="s">
        <v>8</v>
      </c>
      <c r="F150" s="32" t="s">
        <v>502</v>
      </c>
      <c r="G150" s="11" t="s">
        <v>65</v>
      </c>
      <c r="H150" s="12" t="s">
        <v>331</v>
      </c>
    </row>
    <row r="151" spans="1:8" s="14" customFormat="1" ht="42.6" customHeight="1" x14ac:dyDescent="0.25">
      <c r="A151" s="12">
        <v>12</v>
      </c>
      <c r="B151" s="27" t="s">
        <v>310</v>
      </c>
      <c r="C151" s="27" t="s">
        <v>311</v>
      </c>
      <c r="D151" s="12" t="s">
        <v>29</v>
      </c>
      <c r="E151" s="12" t="s">
        <v>8</v>
      </c>
      <c r="F151" s="32" t="s">
        <v>312</v>
      </c>
      <c r="G151" s="11" t="s">
        <v>40</v>
      </c>
      <c r="H151" s="12" t="s">
        <v>342</v>
      </c>
    </row>
    <row r="152" spans="1:8" s="12" customFormat="1" ht="51.6" customHeight="1" x14ac:dyDescent="0.25">
      <c r="A152" s="12">
        <v>13</v>
      </c>
      <c r="B152" s="28" t="s">
        <v>98</v>
      </c>
      <c r="C152" s="27" t="s">
        <v>99</v>
      </c>
      <c r="D152" s="12" t="s">
        <v>100</v>
      </c>
      <c r="E152" s="12" t="s">
        <v>8</v>
      </c>
      <c r="F152" s="32" t="s">
        <v>101</v>
      </c>
      <c r="G152" s="11" t="s">
        <v>22</v>
      </c>
      <c r="H152" s="12" t="s">
        <v>342</v>
      </c>
    </row>
    <row r="153" spans="1:8" s="12" customFormat="1" ht="44.45" customHeight="1" x14ac:dyDescent="0.25">
      <c r="A153" s="12">
        <v>13</v>
      </c>
      <c r="B153" s="18" t="s">
        <v>352</v>
      </c>
      <c r="C153" s="18" t="s">
        <v>353</v>
      </c>
      <c r="D153" s="12" t="s">
        <v>74</v>
      </c>
      <c r="E153" s="12" t="s">
        <v>8</v>
      </c>
      <c r="F153" s="32" t="s">
        <v>354</v>
      </c>
      <c r="G153" s="11" t="s">
        <v>73</v>
      </c>
      <c r="H153" s="12" t="s">
        <v>342</v>
      </c>
    </row>
    <row r="154" spans="1:8" s="12" customFormat="1" ht="48.95" customHeight="1" x14ac:dyDescent="0.25">
      <c r="A154" s="12">
        <v>13</v>
      </c>
      <c r="B154" s="18" t="s">
        <v>80</v>
      </c>
      <c r="C154" s="18" t="s">
        <v>38</v>
      </c>
      <c r="D154" s="12" t="s">
        <v>29</v>
      </c>
      <c r="E154" s="12" t="s">
        <v>8</v>
      </c>
      <c r="F154" s="32" t="s">
        <v>418</v>
      </c>
      <c r="G154" s="11" t="s">
        <v>83</v>
      </c>
      <c r="H154" s="12" t="s">
        <v>331</v>
      </c>
    </row>
    <row r="155" spans="1:8" s="12" customFormat="1" ht="52.5" customHeight="1" x14ac:dyDescent="0.25">
      <c r="A155" s="12">
        <v>13</v>
      </c>
      <c r="B155" s="28" t="s">
        <v>243</v>
      </c>
      <c r="C155" s="27" t="s">
        <v>244</v>
      </c>
      <c r="D155" s="12" t="s">
        <v>74</v>
      </c>
      <c r="E155" s="12" t="s">
        <v>8</v>
      </c>
      <c r="F155" s="32" t="s">
        <v>246</v>
      </c>
      <c r="G155" s="11" t="s">
        <v>65</v>
      </c>
      <c r="H155" s="12" t="s">
        <v>342</v>
      </c>
    </row>
    <row r="156" spans="1:8" s="12" customFormat="1" ht="53.1" customHeight="1" x14ac:dyDescent="0.25">
      <c r="A156" s="12">
        <v>13</v>
      </c>
      <c r="B156" s="18" t="s">
        <v>89</v>
      </c>
      <c r="C156" s="18" t="s">
        <v>90</v>
      </c>
      <c r="D156" s="12" t="s">
        <v>56</v>
      </c>
      <c r="E156" s="12" t="s">
        <v>8</v>
      </c>
      <c r="F156" s="32" t="s">
        <v>518</v>
      </c>
      <c r="G156" s="20" t="s">
        <v>79</v>
      </c>
      <c r="H156" s="12" t="s">
        <v>331</v>
      </c>
    </row>
    <row r="157" spans="1:8" s="12" customFormat="1" ht="60" customHeight="1" x14ac:dyDescent="0.25">
      <c r="A157" s="12">
        <v>13</v>
      </c>
      <c r="B157" s="22" t="s">
        <v>316</v>
      </c>
      <c r="C157" s="28" t="s">
        <v>84</v>
      </c>
      <c r="D157" s="12" t="s">
        <v>116</v>
      </c>
      <c r="E157" s="12" t="s">
        <v>8</v>
      </c>
      <c r="F157" s="32" t="s">
        <v>317</v>
      </c>
      <c r="G157" s="12" t="s">
        <v>7</v>
      </c>
      <c r="H157" s="12" t="s">
        <v>342</v>
      </c>
    </row>
    <row r="158" spans="1:8" s="12" customFormat="1" ht="60.6" customHeight="1" x14ac:dyDescent="0.25">
      <c r="A158" s="12">
        <v>14</v>
      </c>
      <c r="B158" s="18" t="s">
        <v>399</v>
      </c>
      <c r="C158" s="18" t="s">
        <v>400</v>
      </c>
      <c r="D158" s="12" t="s">
        <v>401</v>
      </c>
      <c r="E158" s="12" t="s">
        <v>5</v>
      </c>
      <c r="F158" s="32" t="s">
        <v>402</v>
      </c>
      <c r="G158" s="11" t="s">
        <v>97</v>
      </c>
      <c r="H158" s="12" t="s">
        <v>331</v>
      </c>
    </row>
    <row r="159" spans="1:8" s="12" customFormat="1" ht="48.6" customHeight="1" x14ac:dyDescent="0.25">
      <c r="A159" s="12">
        <v>14</v>
      </c>
      <c r="B159" s="22" t="s">
        <v>170</v>
      </c>
      <c r="C159" s="28" t="s">
        <v>171</v>
      </c>
      <c r="D159" s="12" t="s">
        <v>52</v>
      </c>
      <c r="E159" s="12" t="s">
        <v>5</v>
      </c>
      <c r="F159" s="32" t="s">
        <v>172</v>
      </c>
      <c r="G159" s="11" t="s">
        <v>7</v>
      </c>
      <c r="H159" s="12" t="s">
        <v>331</v>
      </c>
    </row>
    <row r="160" spans="1:8" s="12" customFormat="1" ht="50.1" customHeight="1" x14ac:dyDescent="0.25">
      <c r="A160" s="12">
        <v>14</v>
      </c>
      <c r="B160" s="27" t="s">
        <v>218</v>
      </c>
      <c r="C160" s="27" t="s">
        <v>219</v>
      </c>
      <c r="D160" s="12" t="s">
        <v>52</v>
      </c>
      <c r="E160" s="12" t="s">
        <v>5</v>
      </c>
      <c r="F160" s="32" t="s">
        <v>172</v>
      </c>
      <c r="G160" s="11" t="s">
        <v>7</v>
      </c>
      <c r="H160" s="12" t="s">
        <v>331</v>
      </c>
    </row>
    <row r="161" spans="1:8" s="21" customFormat="1" ht="50.45" customHeight="1" x14ac:dyDescent="0.25">
      <c r="A161" s="12">
        <v>14</v>
      </c>
      <c r="B161" s="27" t="s">
        <v>31</v>
      </c>
      <c r="C161" s="27" t="s">
        <v>220</v>
      </c>
      <c r="D161" s="12" t="s">
        <v>221</v>
      </c>
      <c r="E161" s="12" t="s">
        <v>8</v>
      </c>
      <c r="F161" s="32" t="s">
        <v>222</v>
      </c>
      <c r="G161" s="11" t="s">
        <v>7</v>
      </c>
      <c r="H161" s="12" t="s">
        <v>331</v>
      </c>
    </row>
    <row r="162" spans="1:8" s="21" customFormat="1" ht="79.5" customHeight="1" x14ac:dyDescent="0.25">
      <c r="A162" s="12">
        <v>14</v>
      </c>
      <c r="B162" s="18" t="s">
        <v>31</v>
      </c>
      <c r="C162" s="18" t="s">
        <v>63</v>
      </c>
      <c r="D162" s="12" t="s">
        <v>64</v>
      </c>
      <c r="E162" s="12" t="s">
        <v>8</v>
      </c>
      <c r="F162" s="32" t="s">
        <v>452</v>
      </c>
      <c r="G162" s="11" t="s">
        <v>83</v>
      </c>
      <c r="H162" s="12" t="s">
        <v>331</v>
      </c>
    </row>
    <row r="163" spans="1:8" s="21" customFormat="1" ht="42.95" customHeight="1" x14ac:dyDescent="0.25">
      <c r="A163" s="12">
        <v>14</v>
      </c>
      <c r="B163" s="18" t="s">
        <v>464</v>
      </c>
      <c r="C163" s="18" t="s">
        <v>465</v>
      </c>
      <c r="D163" s="12" t="s">
        <v>43</v>
      </c>
      <c r="E163" s="12" t="s">
        <v>5</v>
      </c>
      <c r="F163" s="32" t="s">
        <v>466</v>
      </c>
      <c r="G163" s="20" t="s">
        <v>69</v>
      </c>
      <c r="H163" s="12" t="s">
        <v>331</v>
      </c>
    </row>
    <row r="164" spans="1:8" s="21" customFormat="1" ht="45.95" customHeight="1" x14ac:dyDescent="0.25">
      <c r="A164" s="12">
        <v>14</v>
      </c>
      <c r="B164" s="18" t="s">
        <v>464</v>
      </c>
      <c r="C164" s="18" t="s">
        <v>42</v>
      </c>
      <c r="D164" s="12" t="s">
        <v>43</v>
      </c>
      <c r="E164" s="12" t="s">
        <v>8</v>
      </c>
      <c r="F164" s="32" t="s">
        <v>467</v>
      </c>
      <c r="G164" s="20" t="s">
        <v>83</v>
      </c>
      <c r="H164" s="12" t="s">
        <v>331</v>
      </c>
    </row>
    <row r="165" spans="1:8" s="21" customFormat="1" ht="54" customHeight="1" x14ac:dyDescent="0.25">
      <c r="A165" s="12">
        <v>16</v>
      </c>
      <c r="B165" s="18" t="s">
        <v>347</v>
      </c>
      <c r="C165" s="19" t="s">
        <v>348</v>
      </c>
      <c r="D165" s="12" t="s">
        <v>349</v>
      </c>
      <c r="E165" s="12" t="s">
        <v>5</v>
      </c>
      <c r="F165" s="32" t="s">
        <v>350</v>
      </c>
      <c r="G165" s="11" t="s">
        <v>79</v>
      </c>
      <c r="H165" s="12" t="s">
        <v>331</v>
      </c>
    </row>
    <row r="166" spans="1:8" s="21" customFormat="1" ht="12.75" hidden="1" customHeight="1" x14ac:dyDescent="0.25">
      <c r="F166" s="33"/>
    </row>
    <row r="167" spans="1:8" s="21" customFormat="1" ht="12.75" hidden="1" customHeight="1" x14ac:dyDescent="0.25">
      <c r="F167" s="33"/>
    </row>
    <row r="168" spans="1:8" s="21" customFormat="1" ht="12.75" hidden="1" customHeight="1" x14ac:dyDescent="0.25">
      <c r="F168" s="33"/>
    </row>
    <row r="169" spans="1:8" s="21" customFormat="1" ht="12.75" hidden="1" customHeight="1" x14ac:dyDescent="0.25">
      <c r="F169" s="33"/>
    </row>
    <row r="170" spans="1:8" s="21" customFormat="1" ht="12.75" hidden="1" customHeight="1" x14ac:dyDescent="0.25">
      <c r="F170" s="33"/>
    </row>
    <row r="171" spans="1:8" s="21" customFormat="1" ht="12.75" hidden="1" customHeight="1" x14ac:dyDescent="0.25">
      <c r="F171" s="33"/>
    </row>
    <row r="172" spans="1:8" s="21" customFormat="1" ht="12.75" hidden="1" customHeight="1" x14ac:dyDescent="0.25">
      <c r="F172" s="33"/>
    </row>
    <row r="173" spans="1:8" s="21" customFormat="1" ht="12.75" hidden="1" customHeight="1" x14ac:dyDescent="0.25">
      <c r="F173" s="33"/>
    </row>
    <row r="174" spans="1:8" s="21" customFormat="1" ht="12.75" hidden="1" customHeight="1" x14ac:dyDescent="0.25">
      <c r="F174" s="33"/>
    </row>
    <row r="175" spans="1:8" s="21" customFormat="1" ht="12.75" hidden="1" customHeight="1" x14ac:dyDescent="0.25">
      <c r="F175" s="33"/>
    </row>
    <row r="176" spans="1:8" s="21" customFormat="1" ht="12.75" hidden="1" customHeight="1" x14ac:dyDescent="0.25">
      <c r="F176" s="33"/>
    </row>
    <row r="177" spans="6:6" s="21" customFormat="1" ht="12.75" hidden="1" customHeight="1" x14ac:dyDescent="0.25">
      <c r="F177" s="33"/>
    </row>
    <row r="178" spans="6:6" s="21" customFormat="1" ht="12.75" hidden="1" customHeight="1" x14ac:dyDescent="0.25">
      <c r="F178" s="33"/>
    </row>
    <row r="179" spans="6:6" s="21" customFormat="1" ht="12.75" hidden="1" customHeight="1" x14ac:dyDescent="0.25">
      <c r="F179" s="33"/>
    </row>
    <row r="180" spans="6:6" s="21" customFormat="1" ht="12.75" hidden="1" customHeight="1" x14ac:dyDescent="0.25">
      <c r="F180" s="33"/>
    </row>
    <row r="181" spans="6:6" s="21" customFormat="1" ht="12.75" hidden="1" customHeight="1" x14ac:dyDescent="0.25">
      <c r="F181" s="33"/>
    </row>
    <row r="182" spans="6:6" s="21" customFormat="1" ht="12.75" hidden="1" customHeight="1" x14ac:dyDescent="0.25">
      <c r="F182" s="33"/>
    </row>
    <row r="183" spans="6:6" s="21" customFormat="1" ht="12.75" hidden="1" customHeight="1" x14ac:dyDescent="0.25">
      <c r="F183" s="33"/>
    </row>
    <row r="184" spans="6:6" s="21" customFormat="1" ht="12.75" hidden="1" customHeight="1" x14ac:dyDescent="0.25">
      <c r="F184" s="33"/>
    </row>
    <row r="185" spans="6:6" s="21" customFormat="1" ht="12.75" hidden="1" customHeight="1" x14ac:dyDescent="0.25">
      <c r="F185" s="33"/>
    </row>
    <row r="186" spans="6:6" s="21" customFormat="1" ht="12.75" hidden="1" customHeight="1" x14ac:dyDescent="0.25">
      <c r="F186" s="33"/>
    </row>
    <row r="187" spans="6:6" s="21" customFormat="1" ht="12.75" hidden="1" customHeight="1" x14ac:dyDescent="0.25">
      <c r="F187" s="33"/>
    </row>
    <row r="188" spans="6:6" s="21" customFormat="1" ht="12.75" hidden="1" customHeight="1" x14ac:dyDescent="0.25">
      <c r="F188" s="33"/>
    </row>
    <row r="189" spans="6:6" s="21" customFormat="1" ht="12.75" hidden="1" customHeight="1" x14ac:dyDescent="0.25">
      <c r="F189" s="33"/>
    </row>
    <row r="190" spans="6:6" s="21" customFormat="1" ht="12.75" hidden="1" customHeight="1" x14ac:dyDescent="0.25">
      <c r="F190" s="33"/>
    </row>
    <row r="191" spans="6:6" s="21" customFormat="1" ht="12.75" hidden="1" customHeight="1" x14ac:dyDescent="0.25">
      <c r="F191" s="33"/>
    </row>
    <row r="192" spans="6:6" s="21" customFormat="1" ht="12.75" hidden="1" customHeight="1" x14ac:dyDescent="0.25">
      <c r="F192" s="33"/>
    </row>
    <row r="193" spans="6:6" s="21" customFormat="1" ht="12.75" hidden="1" customHeight="1" x14ac:dyDescent="0.25">
      <c r="F193" s="33"/>
    </row>
    <row r="194" spans="6:6" s="21" customFormat="1" ht="12.75" hidden="1" customHeight="1" x14ac:dyDescent="0.25">
      <c r="F194" s="33"/>
    </row>
    <row r="195" spans="6:6" s="21" customFormat="1" ht="12.75" hidden="1" customHeight="1" x14ac:dyDescent="0.25">
      <c r="F195" s="33"/>
    </row>
    <row r="196" spans="6:6" s="21" customFormat="1" ht="12.75" hidden="1" customHeight="1" x14ac:dyDescent="0.25">
      <c r="F196" s="33"/>
    </row>
    <row r="197" spans="6:6" s="21" customFormat="1" ht="12.75" hidden="1" customHeight="1" x14ac:dyDescent="0.25">
      <c r="F197" s="33"/>
    </row>
    <row r="198" spans="6:6" s="21" customFormat="1" ht="12.75" hidden="1" customHeight="1" x14ac:dyDescent="0.25">
      <c r="F198" s="33"/>
    </row>
    <row r="199" spans="6:6" s="21" customFormat="1" ht="12.75" hidden="1" customHeight="1" x14ac:dyDescent="0.25">
      <c r="F199" s="33"/>
    </row>
    <row r="200" spans="6:6" s="21" customFormat="1" ht="12.75" hidden="1" customHeight="1" x14ac:dyDescent="0.25">
      <c r="F200" s="33"/>
    </row>
    <row r="201" spans="6:6" s="21" customFormat="1" ht="12.75" hidden="1" customHeight="1" x14ac:dyDescent="0.25">
      <c r="F201" s="33"/>
    </row>
    <row r="202" spans="6:6" s="21" customFormat="1" ht="12.75" hidden="1" customHeight="1" x14ac:dyDescent="0.25">
      <c r="F202" s="33"/>
    </row>
    <row r="203" spans="6:6" s="21" customFormat="1" ht="12.75" hidden="1" customHeight="1" x14ac:dyDescent="0.25">
      <c r="F203" s="33"/>
    </row>
    <row r="204" spans="6:6" s="21" customFormat="1" ht="12.75" hidden="1" customHeight="1" x14ac:dyDescent="0.25">
      <c r="F204" s="33"/>
    </row>
    <row r="205" spans="6:6" s="21" customFormat="1" ht="12.75" hidden="1" customHeight="1" x14ac:dyDescent="0.25">
      <c r="F205" s="33"/>
    </row>
    <row r="206" spans="6:6" s="21" customFormat="1" ht="12.75" hidden="1" customHeight="1" x14ac:dyDescent="0.25">
      <c r="F206" s="33"/>
    </row>
    <row r="207" spans="6:6" s="21" customFormat="1" ht="12.75" hidden="1" customHeight="1" x14ac:dyDescent="0.25">
      <c r="F207" s="33"/>
    </row>
    <row r="208" spans="6:6" s="21" customFormat="1" ht="12.75" hidden="1" customHeight="1" x14ac:dyDescent="0.25">
      <c r="F208" s="33"/>
    </row>
    <row r="209" spans="6:6" s="21" customFormat="1" ht="12.75" hidden="1" customHeight="1" x14ac:dyDescent="0.25">
      <c r="F209" s="33"/>
    </row>
    <row r="210" spans="6:6" s="21" customFormat="1" ht="12.75" hidden="1" customHeight="1" x14ac:dyDescent="0.25">
      <c r="F210" s="33"/>
    </row>
    <row r="211" spans="6:6" s="21" customFormat="1" ht="12.75" hidden="1" customHeight="1" x14ac:dyDescent="0.25">
      <c r="F211" s="33"/>
    </row>
    <row r="212" spans="6:6" s="21" customFormat="1" ht="12.75" hidden="1" customHeight="1" x14ac:dyDescent="0.25">
      <c r="F212" s="33"/>
    </row>
    <row r="213" spans="6:6" s="21" customFormat="1" ht="12.75" hidden="1" customHeight="1" x14ac:dyDescent="0.25">
      <c r="F213" s="33"/>
    </row>
    <row r="214" spans="6:6" s="21" customFormat="1" ht="12.75" hidden="1" customHeight="1" x14ac:dyDescent="0.25">
      <c r="F214" s="33"/>
    </row>
    <row r="215" spans="6:6" ht="75" hidden="1" customHeight="1" x14ac:dyDescent="0.25"/>
  </sheetData>
  <autoFilter ref="A1:H165"/>
  <sortState ref="A2:H165">
    <sortCondition ref="A2:A215"/>
    <sortCondition ref="B2:B215"/>
  </sortState>
  <conditionalFormatting sqref="G1 G108:G110 G102:G103 G71:G81 H70:H165">
    <cfRule type="containsBlanks" dxfId="16" priority="45">
      <formula>LEN(TRIM(G1))=0</formula>
    </cfRule>
  </conditionalFormatting>
  <conditionalFormatting sqref="E1">
    <cfRule type="cellIs" dxfId="15" priority="44" operator="equal">
      <formula>"Check"</formula>
    </cfRule>
  </conditionalFormatting>
  <conditionalFormatting sqref="E98">
    <cfRule type="cellIs" dxfId="14" priority="15" operator="equal">
      <formula>"Check"</formula>
    </cfRule>
  </conditionalFormatting>
  <conditionalFormatting sqref="G2:H15 G16 H12:H52 G53:H69">
    <cfRule type="containsBlanks" dxfId="13" priority="23">
      <formula>LEN(TRIM(G2))=0</formula>
    </cfRule>
  </conditionalFormatting>
  <conditionalFormatting sqref="E71:E81 E43:E69 E2:E41">
    <cfRule type="cellIs" dxfId="12" priority="22" operator="equal">
      <formula>"Check"</formula>
    </cfRule>
  </conditionalFormatting>
  <conditionalFormatting sqref="E42">
    <cfRule type="cellIs" dxfId="11" priority="21" operator="equal">
      <formula>"Check"</formula>
    </cfRule>
  </conditionalFormatting>
  <conditionalFormatting sqref="G119:G165 G112:G116 G101 G84:G88">
    <cfRule type="containsBlanks" dxfId="10" priority="20">
      <formula>LEN(TRIM(G84))=0</formula>
    </cfRule>
  </conditionalFormatting>
  <conditionalFormatting sqref="E108:E165 E99:E105 E82:E97">
    <cfRule type="cellIs" dxfId="9" priority="19" operator="equal">
      <formula>"Check"</formula>
    </cfRule>
  </conditionalFormatting>
  <conditionalFormatting sqref="G118 G111 G99:G100 G89:G97 G82:G83">
    <cfRule type="containsBlanks" dxfId="8" priority="18">
      <formula>LEN(TRIM(G82))=0</formula>
    </cfRule>
  </conditionalFormatting>
  <conditionalFormatting sqref="G98">
    <cfRule type="containsBlanks" dxfId="7" priority="14">
      <formula>LEN(TRIM(G98))=0</formula>
    </cfRule>
  </conditionalFormatting>
  <conditionalFormatting sqref="G104:G105">
    <cfRule type="containsBlanks" dxfId="6" priority="12">
      <formula>LEN(TRIM(G104))=0</formula>
    </cfRule>
  </conditionalFormatting>
  <conditionalFormatting sqref="E107">
    <cfRule type="cellIs" dxfId="5" priority="10" operator="equal">
      <formula>"Check"</formula>
    </cfRule>
  </conditionalFormatting>
  <conditionalFormatting sqref="G107">
    <cfRule type="containsBlanks" dxfId="4" priority="9">
      <formula>LEN(TRIM(G107))=0</formula>
    </cfRule>
  </conditionalFormatting>
  <conditionalFormatting sqref="G117">
    <cfRule type="containsBlanks" dxfId="3" priority="6">
      <formula>LEN(TRIM(G117))=0</formula>
    </cfRule>
  </conditionalFormatting>
  <conditionalFormatting sqref="F126:F127">
    <cfRule type="cellIs" dxfId="2" priority="5" operator="equal">
      <formula>"Check"</formula>
    </cfRule>
  </conditionalFormatting>
  <conditionalFormatting sqref="G106">
    <cfRule type="containsBlanks" dxfId="1" priority="2">
      <formula>LEN(TRIM(G106))=0</formula>
    </cfRule>
  </conditionalFormatting>
  <conditionalFormatting sqref="E106">
    <cfRule type="cellIs" dxfId="0" priority="1" operator="equal">
      <formula>"Check"</formula>
    </cfRule>
  </conditionalFormatting>
  <dataValidations count="4">
    <dataValidation type="list" allowBlank="1" showInputMessage="1" sqref="F126:F127 E1:E69 E71:E165">
      <formula1>"Biosimilar,New product, Licence change, Medical device"</formula1>
    </dataValidation>
    <dataValidation type="list" allowBlank="1" showInputMessage="1" showErrorMessage="1" sqref="G1:G16 G82:G165">
      <formula1>"January, February, March, April, May, June, July, August, September, October, November, December"</formula1>
    </dataValidation>
    <dataValidation type="list" allowBlank="1" showInputMessage="1" showErrorMessage="1" sqref="G59:G62 G65:G69 G71:G80">
      <formula1>#REF!</formula1>
    </dataValidation>
    <dataValidation type="list" allowBlank="1" showInputMessage="1" showErrorMessage="1" sqref="H1:H165">
      <formula1>"CCG, NHSE"</formula1>
    </dataValidation>
  </dataValidations>
  <hyperlinks>
    <hyperlink ref="B152" r:id="rId1" display="https://www.sps.nhs.uk/medicines/aminolevulinic-acid-hydrochloride/"/>
    <hyperlink ref="C152" r:id="rId2"/>
    <hyperlink ref="C145" r:id="rId3"/>
    <hyperlink ref="B145" r:id="rId4"/>
    <hyperlink ref="B76" r:id="rId5" display="https://www.sps.nhs.uk/medicines/anakinra/"/>
    <hyperlink ref="B16" r:id="rId6"/>
    <hyperlink ref="C16" r:id="rId7"/>
    <hyperlink ref="C76" r:id="rId8"/>
    <hyperlink ref="B134" r:id="rId9"/>
    <hyperlink ref="C134" r:id="rId10"/>
    <hyperlink ref="B77" r:id="rId11"/>
    <hyperlink ref="C77" r:id="rId12"/>
    <hyperlink ref="C135" r:id="rId13"/>
    <hyperlink ref="B135" r:id="rId14"/>
    <hyperlink ref="B43" r:id="rId15"/>
    <hyperlink ref="C43" r:id="rId16"/>
    <hyperlink ref="B33" r:id="rId17" display="https://www.sps.nhs.uk/medicines/botulinum-a-toxin/"/>
    <hyperlink ref="C33" r:id="rId18"/>
    <hyperlink ref="C44" r:id="rId19"/>
    <hyperlink ref="B44" r:id="rId20" display="https://www.sps.nhs.uk/medicines/benzathine-benzylpenicillin/"/>
    <hyperlink ref="B31" r:id="rId21" display="https://www.sps.nhs.uk/medicines/botulinum-a-toxin/"/>
    <hyperlink ref="C31" r:id="rId22"/>
    <hyperlink ref="C84" r:id="rId23"/>
    <hyperlink ref="B84" r:id="rId24"/>
    <hyperlink ref="B146" r:id="rId25"/>
    <hyperlink ref="C146" r:id="rId26"/>
    <hyperlink ref="B83" r:id="rId27" display="https://www.sps.nhs.uk/medicines/brentuximab-vedotin/"/>
    <hyperlink ref="C83" r:id="rId28"/>
    <hyperlink ref="C79" r:id="rId29"/>
    <hyperlink ref="B79" r:id="rId30"/>
    <hyperlink ref="B35" r:id="rId31" display="https://www.sps.nhs.uk/medicines/cannabidiol/"/>
    <hyperlink ref="C35" r:id="rId32"/>
    <hyperlink ref="B121" r:id="rId33" display="https://www.sps.nhs.uk/medicines/caplacizumab/"/>
    <hyperlink ref="C121" r:id="rId34"/>
    <hyperlink ref="B120" r:id="rId35" display="https://www.sps.nhs.uk/medicines/caplacizumab/"/>
    <hyperlink ref="C120" r:id="rId36"/>
    <hyperlink ref="B62" r:id="rId37"/>
    <hyperlink ref="C62" r:id="rId38"/>
    <hyperlink ref="B136" r:id="rId39"/>
    <hyperlink ref="C136" r:id="rId40"/>
    <hyperlink ref="B122" r:id="rId41" display="https://www.sps.nhs.uk/medicines/cerliponase-alfa/"/>
    <hyperlink ref="C122" r:id="rId42"/>
    <hyperlink ref="B159" r:id="rId43" display="https://www.sps.nhs.uk/medicines/cytomegalovirus-immunoglobulin/"/>
    <hyperlink ref="C159" r:id="rId44"/>
    <hyperlink ref="B47" r:id="rId45" display="https://www.sps.nhs.uk/medicines/cobicistat/"/>
    <hyperlink ref="C47" r:id="rId46"/>
    <hyperlink ref="B20" r:id="rId47" display="https://www.sps.nhs.uk/medicines/conestat-alfa/"/>
    <hyperlink ref="C20" r:id="rId48"/>
    <hyperlink ref="B86" r:id="rId49"/>
    <hyperlink ref="C86" r:id="rId50"/>
    <hyperlink ref="C48" r:id="rId51"/>
    <hyperlink ref="B48" r:id="rId52"/>
    <hyperlink ref="B88" r:id="rId53" display="https://www.sps.nhs.uk/medicines/darolutamide/"/>
    <hyperlink ref="C88" r:id="rId54"/>
    <hyperlink ref="B87" r:id="rId55" display="https://www.sps.nhs.uk/medicines/daratumumab/"/>
    <hyperlink ref="C87" r:id="rId56"/>
    <hyperlink ref="C49" r:id="rId57"/>
    <hyperlink ref="B49" r:id="rId58"/>
    <hyperlink ref="B63" r:id="rId59" display="https://www.sps.nhs.uk/medicines/dienogest/"/>
    <hyperlink ref="C63" r:id="rId60"/>
    <hyperlink ref="B91" r:id="rId61" display="https://www.sps.nhs.uk/medicines/encorafenib/"/>
    <hyperlink ref="C91" r:id="rId62"/>
    <hyperlink ref="C64" r:id="rId63"/>
    <hyperlink ref="B64" r:id="rId64"/>
    <hyperlink ref="B65" r:id="rId65" display="https://www.sps.nhs.uk/medicines/exenatide/"/>
    <hyperlink ref="C65" r:id="rId66"/>
    <hyperlink ref="B53" r:id="rId67" display="https://www.sps.nhs.uk/medicines/fidaxomicin/"/>
    <hyperlink ref="C53" r:id="rId68"/>
    <hyperlink ref="C52" r:id="rId69"/>
    <hyperlink ref="B52" r:id="rId70"/>
    <hyperlink ref="B125" r:id="rId71"/>
    <hyperlink ref="C125" r:id="rId72"/>
    <hyperlink ref="C36" r:id="rId73"/>
    <hyperlink ref="B36" r:id="rId74"/>
    <hyperlink ref="C124" r:id="rId75"/>
    <hyperlink ref="B124" r:id="rId76"/>
    <hyperlink ref="B127" r:id="rId77"/>
    <hyperlink ref="B160" r:id="rId78"/>
    <hyperlink ref="C127" r:id="rId79"/>
    <hyperlink ref="C160" r:id="rId80"/>
    <hyperlink ref="C128" r:id="rId81"/>
    <hyperlink ref="B128" r:id="rId82"/>
    <hyperlink ref="C66" r:id="rId83"/>
    <hyperlink ref="B66" r:id="rId84"/>
    <hyperlink ref="B161" r:id="rId85"/>
    <hyperlink ref="C161" r:id="rId86"/>
    <hyperlink ref="B140" r:id="rId87"/>
    <hyperlink ref="C140" r:id="rId88" display="Remsima"/>
    <hyperlink ref="B147" r:id="rId89"/>
    <hyperlink ref="C147" r:id="rId90" display="Remsima"/>
    <hyperlink ref="B67" r:id="rId91" display="Insulin Lispro"/>
    <hyperlink ref="C67" r:id="rId92"/>
    <hyperlink ref="B25" r:id="rId93" display="https://www.sps.nhs.uk/medicines/ivacaftor/"/>
    <hyperlink ref="B26" r:id="rId94" display="https://www.sps.nhs.uk/medicines/ivacaftor/"/>
    <hyperlink ref="B141" r:id="rId95" display="https://www.sps.nhs.uk/medicines/ixekizumab/"/>
    <hyperlink ref="C25" r:id="rId96"/>
    <hyperlink ref="C26" r:id="rId97"/>
    <hyperlink ref="C141" r:id="rId98"/>
    <hyperlink ref="B155" r:id="rId99" display="https://www.sps.nhs.uk/medicines/ixekizumab/"/>
    <hyperlink ref="C155" r:id="rId100"/>
    <hyperlink ref="B129" r:id="rId101" display="https://www.sps.nhs.uk/medicines/lusutrombopag/"/>
    <hyperlink ref="C129" r:id="rId102"/>
    <hyperlink ref="B38" r:id="rId103" display="Laurasidone"/>
    <hyperlink ref="C38" r:id="rId104"/>
    <hyperlink ref="C72" r:id="rId105"/>
    <hyperlink ref="B99" r:id="rId106" display="https://www.sps.nhs.uk/medicines/mogamulizumab/"/>
    <hyperlink ref="C99" r:id="rId107"/>
    <hyperlink ref="B72" r:id="rId108"/>
    <hyperlink ref="C27" r:id="rId109"/>
    <hyperlink ref="B27" r:id="rId110"/>
    <hyperlink ref="C28" r:id="rId111"/>
    <hyperlink ref="B103" r:id="rId112"/>
    <hyperlink ref="C103" r:id="rId113"/>
    <hyperlink ref="B28" r:id="rId114"/>
    <hyperlink ref="C108" r:id="rId115"/>
    <hyperlink ref="B108" r:id="rId116"/>
    <hyperlink ref="B109" r:id="rId117" display="https://www.sps.nhs.uk/medicines/ramucirumab/"/>
    <hyperlink ref="C109" r:id="rId118"/>
    <hyperlink ref="C110" r:id="rId119"/>
    <hyperlink ref="C68" r:id="rId120"/>
    <hyperlink ref="B68" r:id="rId121"/>
    <hyperlink ref="B110" r:id="rId122"/>
    <hyperlink ref="B111" r:id="rId123"/>
    <hyperlink ref="B131" r:id="rId124" display="https://www.sps.nhs.uk/medicines/ropeginterferon-alfa-2b/"/>
    <hyperlink ref="B12" r:id="rId125"/>
    <hyperlink ref="C12" r:id="rId126"/>
    <hyperlink ref="C111" r:id="rId127"/>
    <hyperlink ref="B63:B64" r:id="rId128" display="Rituximab"/>
    <hyperlink ref="C112" r:id="rId129"/>
    <hyperlink ref="C113" r:id="rId130"/>
    <hyperlink ref="C131" r:id="rId131"/>
    <hyperlink ref="B114" r:id="rId132" display="Siponimod fumaric acid"/>
    <hyperlink ref="C114" r:id="rId133"/>
    <hyperlink ref="B142" r:id="rId134" display="https://www.sps.nhs.uk/medicines/secukinumab/"/>
    <hyperlink ref="C142" r:id="rId135"/>
    <hyperlink ref="B115" r:id="rId136"/>
    <hyperlink ref="C115" r:id="rId137"/>
    <hyperlink ref="B70" r:id="rId138" display="https://www.sps.nhs.uk/medicines/somatropin/"/>
    <hyperlink ref="C70" r:id="rId139"/>
    <hyperlink ref="B61" r:id="rId140"/>
    <hyperlink ref="C61" r:id="rId141"/>
    <hyperlink ref="B144" r:id="rId142" display="https://www.sps.nhs.uk/medicines/tofacitinib/"/>
    <hyperlink ref="C144" r:id="rId143" display="Xeljanz XR"/>
    <hyperlink ref="B143" r:id="rId144"/>
    <hyperlink ref="C143" r:id="rId145"/>
    <hyperlink ref="C151" r:id="rId146"/>
    <hyperlink ref="B151" r:id="rId147"/>
    <hyperlink ref="C117" r:id="rId148"/>
    <hyperlink ref="B117" r:id="rId149"/>
    <hyperlink ref="B14" r:id="rId150" display="https://www.sps.nhs.uk/medicines/turoctocog-alfa-pegol/"/>
    <hyperlink ref="C14" r:id="rId151"/>
    <hyperlink ref="B157" r:id="rId152" display="https://www.sps.nhs.uk/medicines/ustekinumab/"/>
    <hyperlink ref="C157" r:id="rId153"/>
    <hyperlink ref="C118" r:id="rId154"/>
    <hyperlink ref="B118" r:id="rId155"/>
    <hyperlink ref="B6" r:id="rId156" display="https://www.sps.nhs.uk/medicines/vedolizumab/"/>
    <hyperlink ref="C6" r:id="rId157"/>
    <hyperlink ref="B148" r:id="rId158" display="https://www.sps.nhs.uk/medicines/voretigene-neparvovec/"/>
    <hyperlink ref="C148" r:id="rId159"/>
    <hyperlink ref="B75" r:id="rId160" display="alpelisib"/>
    <hyperlink ref="C75" r:id="rId161"/>
    <hyperlink ref="B73" r:id="rId162" display="https://www.sps.nhs.uk/medicines/acalabrutinib/"/>
    <hyperlink ref="B74" r:id="rId163" display="https://www.sps.nhs.uk/medicines/acalabrutinib/"/>
    <hyperlink ref="B2" r:id="rId164" display="https://www.sps.nhs.uk/medicines/adalimumab/"/>
    <hyperlink ref="B42" r:id="rId165" display="https://www.sps.nhs.uk/medicines/amikacin/"/>
    <hyperlink ref="C2" r:id="rId166"/>
    <hyperlink ref="C73" r:id="rId167"/>
    <hyperlink ref="C74" r:id="rId168"/>
    <hyperlink ref="B3" r:id="rId169"/>
    <hyperlink ref="B165" r:id="rId170"/>
    <hyperlink ref="C42" r:id="rId171"/>
    <hyperlink ref="C3" r:id="rId172"/>
    <hyperlink ref="C165" r:id="rId173"/>
    <hyperlink ref="B78" r:id="rId174" display="https://www.sps.nhs.uk/medicines/atezolizumab/"/>
    <hyperlink ref="C78" r:id="rId175"/>
    <hyperlink ref="B153" r:id="rId176" display="https://www.sps.nhs.uk/medicines/baricitinib/"/>
    <hyperlink ref="C153" r:id="rId177"/>
    <hyperlink ref="B7" r:id="rId178" display="https://www.sps.nhs.uk/medicines/bempedoic-acid/"/>
    <hyperlink ref="B8" r:id="rId179" display="https://www.sps.nhs.uk/medicines/bempedoic-acid-ezetimibe/"/>
    <hyperlink ref="B81" r:id="rId180" display="https://www.sps.nhs.uk/medicines/bevacizumab/"/>
    <hyperlink ref="C7" r:id="rId181"/>
    <hyperlink ref="C8" r:id="rId182"/>
    <hyperlink ref="C81" r:id="rId183"/>
    <hyperlink ref="B80" r:id="rId184" display="Bevacizumab biosimilar (SB8)"/>
    <hyperlink ref="B18" r:id="rId185"/>
    <hyperlink ref="C80" r:id="rId186"/>
    <hyperlink ref="B82" r:id="rId187"/>
    <hyperlink ref="C82" r:id="rId188"/>
    <hyperlink ref="B17" r:id="rId189"/>
    <hyperlink ref="C18" r:id="rId190"/>
    <hyperlink ref="C17" r:id="rId191"/>
    <hyperlink ref="B32" r:id="rId192"/>
    <hyperlink ref="C32" r:id="rId193"/>
    <hyperlink ref="B19" r:id="rId194" display="https://www.sps.nhs.uk/medicines/budesonide-formoterol/"/>
    <hyperlink ref="C19" r:id="rId195"/>
    <hyperlink ref="B4" r:id="rId196"/>
    <hyperlink ref="C4" r:id="rId197"/>
    <hyperlink ref="B119" r:id="rId198"/>
    <hyperlink ref="C119" r:id="rId199"/>
    <hyperlink ref="B34" r:id="rId200" display="https://www.sps.nhs.uk/medicines/buprenorphine-naloxone/"/>
    <hyperlink ref="C34" r:id="rId201"/>
    <hyperlink ref="B85" r:id="rId202" display="https://www.sps.nhs.uk/medicines/carfilzomib/"/>
    <hyperlink ref="C85" r:id="rId203"/>
    <hyperlink ref="B46" r:id="rId204" display="https://www.sps.nhs.uk/medicines/ceftazidime-avibactam/"/>
    <hyperlink ref="B45" r:id="rId205"/>
    <hyperlink ref="C45" r:id="rId206"/>
    <hyperlink ref="C46" r:id="rId207"/>
    <hyperlink ref="B158" r:id="rId208" display="https://www.sps.nhs.uk/medicines/covid-19-vaccine/"/>
    <hyperlink ref="C158" r:id="rId209"/>
    <hyperlink ref="B123" r:id="rId210" display="https://www.sps.nhs.uk/medicines/cyanocobalamin/"/>
    <hyperlink ref="B9" r:id="rId211" display="https://www.sps.nhs.uk/medicines/dapagliflozin/"/>
    <hyperlink ref="C123" r:id="rId212"/>
    <hyperlink ref="C9" r:id="rId213"/>
    <hyperlink ref="B89" r:id="rId214" display="https://www.sps.nhs.uk/medicines/dasatinib/"/>
    <hyperlink ref="C89" r:id="rId215"/>
    <hyperlink ref="C50" r:id="rId216"/>
    <hyperlink ref="B51" r:id="rId217"/>
    <hyperlink ref="C51" r:id="rId218"/>
    <hyperlink ref="B50" r:id="rId219"/>
    <hyperlink ref="B90" r:id="rId220"/>
    <hyperlink ref="C90" r:id="rId221"/>
    <hyperlink ref="C154" r:id="rId222"/>
    <hyperlink ref="B154" r:id="rId223"/>
    <hyperlink ref="B21" r:id="rId224"/>
    <hyperlink ref="C21" r:id="rId225"/>
    <hyperlink ref="C92" r:id="rId226"/>
    <hyperlink ref="C93" r:id="rId227"/>
    <hyperlink ref="B92" r:id="rId228"/>
    <hyperlink ref="B93" r:id="rId229"/>
    <hyperlink ref="C137" r:id="rId230"/>
    <hyperlink ref="B137" r:id="rId231"/>
    <hyperlink ref="B22" r:id="rId232" display="https://www.sps.nhs.uk/medicines/glycopyrronium-indacterol-mometasone/"/>
    <hyperlink ref="B138" r:id="rId233" display="https://www.sps.nhs.uk/medicines/guselkumab/"/>
    <hyperlink ref="B126" r:id="rId234"/>
    <hyperlink ref="B94" r:id="rId235"/>
    <hyperlink ref="C94" r:id="rId236"/>
    <hyperlink ref="C22" r:id="rId237"/>
    <hyperlink ref="C138" r:id="rId238"/>
    <hyperlink ref="B10" r:id="rId239" display="https://www.sps.nhs.uk/medicines/fibrinogen-thrombin/"/>
    <hyperlink ref="C10" r:id="rId240"/>
    <hyperlink ref="C162" r:id="rId241"/>
    <hyperlink ref="B162" r:id="rId242"/>
    <hyperlink ref="C54" r:id="rId243"/>
    <hyperlink ref="C126" r:id="rId244"/>
    <hyperlink ref="B95" r:id="rId245"/>
    <hyperlink ref="C95" r:id="rId246"/>
    <hyperlink ref="B139" r:id="rId247" display="https://www.sps.nhs.uk/medicines/ibuprofen/"/>
    <hyperlink ref="C139" r:id="rId248"/>
    <hyperlink ref="B96" r:id="rId249"/>
    <hyperlink ref="C96" r:id="rId250"/>
    <hyperlink ref="B23" r:id="rId251" display="https://www.sps.nhs.uk/medicines/indacaterol-mometasone-furoate/"/>
    <hyperlink ref="B163" r:id="rId252" display="https://www.sps.nhs.uk/medicines/influenza-vaccine/"/>
    <hyperlink ref="B164" r:id="rId253" display="https://www.sps.nhs.uk/medicines/influenza-vaccine/"/>
    <hyperlink ref="C23" r:id="rId254"/>
    <hyperlink ref="C163" r:id="rId255"/>
    <hyperlink ref="C164" r:id="rId256"/>
    <hyperlink ref="B97" r:id="rId257" display="https://www.sps.nhs.uk/medicines/ipilimumab/"/>
    <hyperlink ref="C97" r:id="rId258"/>
    <hyperlink ref="B98" r:id="rId259"/>
    <hyperlink ref="C98" r:id="rId260"/>
    <hyperlink ref="B37" r:id="rId261" display="https://www.sps.nhs.uk/medicines/lacosamide/"/>
    <hyperlink ref="C37" r:id="rId262"/>
    <hyperlink ref="B24" r:id="rId263"/>
    <hyperlink ref="C24" r:id="rId264"/>
    <hyperlink ref="B11" r:id="rId265"/>
    <hyperlink ref="C11" r:id="rId266"/>
    <hyperlink ref="B149" r:id="rId267" display="https://www.sps.nhs.uk/medicines/lidocaine-phenazone/"/>
    <hyperlink ref="C149" r:id="rId268"/>
    <hyperlink ref="B55" r:id="rId269"/>
    <hyperlink ref="C55" r:id="rId270"/>
    <hyperlink ref="C71" r:id="rId271" location="DOCREVISION" display="Emergency contraceptive Richter"/>
    <hyperlink ref="B71" r:id="rId272"/>
    <hyperlink ref="B100" r:id="rId273" display="https://www.sps.nhs.uk/medicines/niraparib/"/>
    <hyperlink ref="B130" r:id="rId274" display="https://www.sps.nhs.uk/medicines/nitisinone/"/>
    <hyperlink ref="C100" r:id="rId275"/>
    <hyperlink ref="C130" r:id="rId276"/>
    <hyperlink ref="B102" r:id="rId277" display="https://www.sps.nhs.uk/medicines/nivolumab/"/>
    <hyperlink ref="B101" r:id="rId278" display="https://www.sps.nhs.uk/medicines/nivolumab/"/>
    <hyperlink ref="C101" r:id="rId279"/>
    <hyperlink ref="C102" r:id="rId280"/>
    <hyperlink ref="B104" r:id="rId281" display="https://www.sps.nhs.uk/medicines/olaparib/"/>
    <hyperlink ref="B105" r:id="rId282" display="https://www.sps.nhs.uk/medicines/olaparib/"/>
    <hyperlink ref="C104" r:id="rId283"/>
    <hyperlink ref="C105" r:id="rId284"/>
    <hyperlink ref="B106" r:id="rId285" display="https://www.sps.nhs.uk/medicines/ozanimod/"/>
    <hyperlink ref="C106" r:id="rId286"/>
    <hyperlink ref="B107" r:id="rId287"/>
    <hyperlink ref="C107" r:id="rId288"/>
    <hyperlink ref="B39" r:id="rId289" display="https://www.sps.nhs.uk/medicines/perampanel/"/>
    <hyperlink ref="C39" r:id="rId290"/>
    <hyperlink ref="B56" r:id="rId291"/>
    <hyperlink ref="B58" r:id="rId292"/>
    <hyperlink ref="C56" r:id="rId293"/>
    <hyperlink ref="C58" r:id="rId294"/>
    <hyperlink ref="B57" r:id="rId295"/>
    <hyperlink ref="C57" r:id="rId296"/>
    <hyperlink ref="B156" r:id="rId297"/>
    <hyperlink ref="C156" r:id="rId298"/>
    <hyperlink ref="B69" r:id="rId299"/>
    <hyperlink ref="B41" r:id="rId300"/>
    <hyperlink ref="B116" r:id="rId301" display="Trastuzumab biosimilar (HLX02)"/>
    <hyperlink ref="C69" r:id="rId302"/>
    <hyperlink ref="C41" r:id="rId303"/>
    <hyperlink ref="C116" r:id="rId304"/>
    <hyperlink ref="B59" r:id="rId305" display="https://www.sps.nhs.uk/medicines/sofosbuvir-ledipasvir/"/>
    <hyperlink ref="B60" r:id="rId306" display="https://www.sps.nhs.uk/medicines/sofosbuvir-velpatasvir/"/>
    <hyperlink ref="C59" r:id="rId307"/>
    <hyperlink ref="C60" r:id="rId308"/>
    <hyperlink ref="C29" r:id="rId309"/>
    <hyperlink ref="C30" r:id="rId310"/>
    <hyperlink ref="B132" r:id="rId311"/>
    <hyperlink ref="C132" r:id="rId312"/>
    <hyperlink ref="C40" r:id="rId313"/>
    <hyperlink ref="B40" r:id="rId314"/>
    <hyperlink ref="B29" r:id="rId315"/>
    <hyperlink ref="B30" r:id="rId316"/>
    <hyperlink ref="B13" r:id="rId317"/>
    <hyperlink ref="C13" r:id="rId318"/>
    <hyperlink ref="B133" r:id="rId319" display="https://www.sps.nhs.uk/medicines/trientine/"/>
    <hyperlink ref="C133" r:id="rId320"/>
    <hyperlink ref="C5" r:id="rId321"/>
    <hyperlink ref="B5" r:id="rId322"/>
    <hyperlink ref="B15" r:id="rId323" display="https://www.sps.nhs.uk/medicines/volanesorsen/"/>
    <hyperlink ref="C15" r:id="rId324"/>
    <hyperlink ref="C150" r:id="rId325"/>
    <hyperlink ref="B150" r:id="rId326"/>
  </hyperlinks>
  <pageMargins left="0.7" right="0.7" top="0.75" bottom="0.75" header="0.3" footer="0.3"/>
  <pageSetup paperSize="9" orientation="portrait" verticalDpi="90" r:id="rId3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topLeftCell="C1" workbookViewId="0">
      <selection activeCell="C44" sqref="A44:XFD1048576"/>
    </sheetView>
  </sheetViews>
  <sheetFormatPr defaultColWidth="0" defaultRowHeight="15" zeroHeight="1" x14ac:dyDescent="0.25"/>
  <cols>
    <col min="1" max="1" width="13.140625" hidden="1" customWidth="1"/>
    <col min="2" max="2" width="22.140625" hidden="1" customWidth="1"/>
    <col min="3" max="22" width="9.140625" customWidth="1"/>
    <col min="23" max="16384" width="9.140625" hidden="1"/>
  </cols>
  <sheetData>
    <row r="1" spans="1:2" x14ac:dyDescent="0.25"/>
    <row r="2" spans="1:2" x14ac:dyDescent="0.25"/>
    <row r="3" spans="1:2" x14ac:dyDescent="0.25">
      <c r="A3" s="36" t="s">
        <v>562</v>
      </c>
      <c r="B3" t="s">
        <v>568</v>
      </c>
    </row>
    <row r="4" spans="1:2" x14ac:dyDescent="0.25">
      <c r="A4" s="37">
        <v>1</v>
      </c>
      <c r="B4" s="38">
        <v>5</v>
      </c>
    </row>
    <row r="5" spans="1:2" x14ac:dyDescent="0.25">
      <c r="A5" s="37">
        <v>2</v>
      </c>
      <c r="B5" s="38">
        <v>9</v>
      </c>
    </row>
    <row r="6" spans="1:2" x14ac:dyDescent="0.25">
      <c r="A6" s="37">
        <v>3</v>
      </c>
      <c r="B6" s="38">
        <v>15</v>
      </c>
    </row>
    <row r="7" spans="1:2" x14ac:dyDescent="0.25">
      <c r="A7" s="37">
        <v>4</v>
      </c>
      <c r="B7" s="38">
        <v>11</v>
      </c>
    </row>
    <row r="8" spans="1:2" x14ac:dyDescent="0.25">
      <c r="A8" s="37">
        <v>5</v>
      </c>
      <c r="B8" s="38">
        <v>20</v>
      </c>
    </row>
    <row r="9" spans="1:2" x14ac:dyDescent="0.25">
      <c r="A9" s="37">
        <v>6</v>
      </c>
      <c r="B9" s="38">
        <v>9</v>
      </c>
    </row>
    <row r="10" spans="1:2" x14ac:dyDescent="0.25">
      <c r="A10" s="37">
        <v>7</v>
      </c>
      <c r="B10" s="38">
        <v>2</v>
      </c>
    </row>
    <row r="11" spans="1:2" x14ac:dyDescent="0.25">
      <c r="A11" s="37">
        <v>8</v>
      </c>
      <c r="B11" s="38">
        <v>46</v>
      </c>
    </row>
    <row r="12" spans="1:2" x14ac:dyDescent="0.25">
      <c r="A12" s="37">
        <v>9</v>
      </c>
      <c r="B12" s="38">
        <v>15</v>
      </c>
    </row>
    <row r="13" spans="1:2" x14ac:dyDescent="0.25">
      <c r="A13" s="37">
        <v>10</v>
      </c>
      <c r="B13" s="38">
        <v>11</v>
      </c>
    </row>
    <row r="14" spans="1:2" x14ac:dyDescent="0.25">
      <c r="A14" s="37">
        <v>11</v>
      </c>
      <c r="B14" s="38">
        <v>4</v>
      </c>
    </row>
    <row r="15" spans="1:2" x14ac:dyDescent="0.25">
      <c r="A15" s="37">
        <v>12</v>
      </c>
      <c r="B15" s="38">
        <v>4</v>
      </c>
    </row>
    <row r="16" spans="1:2" x14ac:dyDescent="0.25">
      <c r="A16" s="37">
        <v>13</v>
      </c>
      <c r="B16" s="38">
        <v>6</v>
      </c>
    </row>
    <row r="17" spans="1:2" x14ac:dyDescent="0.25">
      <c r="A17" s="37">
        <v>14</v>
      </c>
      <c r="B17" s="38">
        <v>7</v>
      </c>
    </row>
    <row r="18" spans="1:2" x14ac:dyDescent="0.25">
      <c r="A18" s="37">
        <v>16</v>
      </c>
      <c r="B18" s="38">
        <v>1</v>
      </c>
    </row>
    <row r="19" spans="1:2" x14ac:dyDescent="0.25">
      <c r="A19" s="37" t="s">
        <v>563</v>
      </c>
      <c r="B19" s="38">
        <v>165</v>
      </c>
    </row>
    <row r="20" spans="1:2" x14ac:dyDescent="0.25"/>
    <row r="21" spans="1:2" x14ac:dyDescent="0.25"/>
    <row r="22" spans="1:2" x14ac:dyDescent="0.25">
      <c r="A22" s="36" t="s">
        <v>562</v>
      </c>
      <c r="B22" t="s">
        <v>564</v>
      </c>
    </row>
    <row r="23" spans="1:2" x14ac:dyDescent="0.25">
      <c r="A23" s="37" t="s">
        <v>16</v>
      </c>
      <c r="B23" s="38">
        <v>8</v>
      </c>
    </row>
    <row r="24" spans="1:2" ht="14.45" x14ac:dyDescent="0.35">
      <c r="A24" s="37" t="s">
        <v>8</v>
      </c>
      <c r="B24" s="38">
        <v>78</v>
      </c>
    </row>
    <row r="25" spans="1:2" ht="14.45" x14ac:dyDescent="0.35">
      <c r="A25" s="37" t="s">
        <v>5</v>
      </c>
      <c r="B25" s="38">
        <v>79</v>
      </c>
    </row>
    <row r="26" spans="1:2" ht="14.45" x14ac:dyDescent="0.35">
      <c r="A26" s="37" t="s">
        <v>563</v>
      </c>
      <c r="B26" s="38">
        <v>165</v>
      </c>
    </row>
    <row r="27" spans="1:2" ht="14.45" x14ac:dyDescent="0.35"/>
    <row r="28" spans="1:2" ht="14.45" x14ac:dyDescent="0.35"/>
    <row r="29" spans="1:2" ht="14.45" x14ac:dyDescent="0.35">
      <c r="A29" s="36" t="s">
        <v>562</v>
      </c>
      <c r="B29" t="s">
        <v>565</v>
      </c>
    </row>
    <row r="30" spans="1:2" ht="14.45" x14ac:dyDescent="0.35">
      <c r="A30" s="37" t="s">
        <v>7</v>
      </c>
      <c r="B30" s="38">
        <v>13</v>
      </c>
    </row>
    <row r="31" spans="1:2" ht="14.45" x14ac:dyDescent="0.35">
      <c r="A31" s="37" t="s">
        <v>19</v>
      </c>
      <c r="B31" s="38">
        <v>12</v>
      </c>
    </row>
    <row r="32" spans="1:2" ht="14.45" x14ac:dyDescent="0.35">
      <c r="A32" s="37" t="s">
        <v>22</v>
      </c>
      <c r="B32" s="38">
        <v>10</v>
      </c>
    </row>
    <row r="33" spans="1:2" ht="14.45" x14ac:dyDescent="0.35">
      <c r="A33" s="37" t="s">
        <v>33</v>
      </c>
      <c r="B33" s="38">
        <v>10</v>
      </c>
    </row>
    <row r="34" spans="1:2" ht="14.45" x14ac:dyDescent="0.35">
      <c r="A34" s="37" t="s">
        <v>40</v>
      </c>
      <c r="B34" s="38">
        <v>12</v>
      </c>
    </row>
    <row r="35" spans="1:2" ht="14.45" x14ac:dyDescent="0.35">
      <c r="A35" s="37" t="s">
        <v>65</v>
      </c>
      <c r="B35" s="38">
        <v>19</v>
      </c>
    </row>
    <row r="36" spans="1:2" ht="14.45" x14ac:dyDescent="0.35">
      <c r="A36" s="37" t="s">
        <v>30</v>
      </c>
      <c r="B36" s="38">
        <v>6</v>
      </c>
    </row>
    <row r="37" spans="1:2" ht="14.45" x14ac:dyDescent="0.35">
      <c r="A37" s="37" t="s">
        <v>79</v>
      </c>
      <c r="B37" s="38">
        <v>12</v>
      </c>
    </row>
    <row r="38" spans="1:2" ht="14.45" x14ac:dyDescent="0.35">
      <c r="A38" s="37" t="s">
        <v>69</v>
      </c>
      <c r="B38" s="38">
        <v>7</v>
      </c>
    </row>
    <row r="39" spans="1:2" ht="14.45" x14ac:dyDescent="0.35">
      <c r="A39" s="37" t="s">
        <v>73</v>
      </c>
      <c r="B39" s="38">
        <v>14</v>
      </c>
    </row>
    <row r="40" spans="1:2" ht="14.45" x14ac:dyDescent="0.35">
      <c r="A40" s="37" t="s">
        <v>83</v>
      </c>
      <c r="B40" s="38">
        <v>31</v>
      </c>
    </row>
    <row r="41" spans="1:2" ht="14.45" x14ac:dyDescent="0.35">
      <c r="A41" s="37" t="s">
        <v>97</v>
      </c>
      <c r="B41" s="38">
        <v>19</v>
      </c>
    </row>
    <row r="42" spans="1:2" ht="14.45" x14ac:dyDescent="0.35">
      <c r="A42" s="37" t="s">
        <v>563</v>
      </c>
      <c r="B42" s="38">
        <v>165</v>
      </c>
    </row>
    <row r="43" spans="1:2" x14ac:dyDescent="0.25"/>
    <row r="44" spans="1:2" hidden="1" x14ac:dyDescent="0.25">
      <c r="A44" s="36" t="s">
        <v>562</v>
      </c>
      <c r="B44" t="s">
        <v>569</v>
      </c>
    </row>
    <row r="45" spans="1:2" hidden="1" x14ac:dyDescent="0.25">
      <c r="A45" s="37" t="s">
        <v>342</v>
      </c>
      <c r="B45" s="38">
        <v>64</v>
      </c>
    </row>
    <row r="46" spans="1:2" hidden="1" x14ac:dyDescent="0.25">
      <c r="A46" s="37" t="s">
        <v>331</v>
      </c>
      <c r="B46" s="38">
        <v>101</v>
      </c>
    </row>
    <row r="47" spans="1:2" hidden="1" x14ac:dyDescent="0.25">
      <c r="A47" s="37" t="s">
        <v>563</v>
      </c>
      <c r="B47" s="38">
        <v>165</v>
      </c>
    </row>
    <row r="48" spans="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2020 launches &amp; licence changes</vt:lpstr>
      <vt:lpstr>Charts</vt:lpstr>
      <vt:lpstr>Introduction!Print_Area</vt:lpstr>
    </vt:vector>
  </TitlesOfParts>
  <Company>RLBUHT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Helen (RQ6) RLBUHT</dc:creator>
  <cp:lastModifiedBy>Edmondson Helen (RQ6) RLBUHT</cp:lastModifiedBy>
  <cp:lastPrinted>2018-01-12T10:54:38Z</cp:lastPrinted>
  <dcterms:created xsi:type="dcterms:W3CDTF">2017-10-24T13:03:46Z</dcterms:created>
  <dcterms:modified xsi:type="dcterms:W3CDTF">2021-09-29T13:50:43Z</dcterms:modified>
</cp:coreProperties>
</file>