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-my.sharepoint.com/personal/andi_swain_nhs_net/Documents/Andi.Swain-Backup/PMSG/NPPSC/Projects/Tender checklist/"/>
    </mc:Choice>
  </mc:AlternateContent>
  <xr:revisionPtr revIDLastSave="49" documentId="8_{2E0B1ABE-B2A9-4E32-BC18-137677B71FEC}" xr6:coauthVersionLast="47" xr6:coauthVersionMax="47" xr10:uidLastSave="{BD52542E-94A4-47D4-8CBC-E6E06965F873}"/>
  <bookViews>
    <workbookView xWindow="-110" yWindow="-110" windowWidth="19420" windowHeight="10300" tabRatio="724" firstSheet="3" activeTab="2" xr2:uid="{FF01F05A-0E3D-4A34-A92E-58CE9C16A7F0}"/>
  </bookViews>
  <sheets>
    <sheet name="Summary" sheetId="2" r:id="rId1"/>
    <sheet name="PreAward" sheetId="1" r:id="rId2"/>
    <sheet name="PostAward" sheetId="3" r:id="rId3"/>
    <sheet name="GoLive" sheetId="4" r:id="rId4"/>
  </sheets>
  <definedNames>
    <definedName name="Check10" localSheetId="2">PostAward!$A$18</definedName>
    <definedName name="Check11" localSheetId="2">PostAward!$A$19</definedName>
    <definedName name="Check12" localSheetId="2">PostAward!$A$24</definedName>
    <definedName name="Check14" localSheetId="3">GoLive!$A$6</definedName>
    <definedName name="Check15" localSheetId="3">GoLive!$A$7</definedName>
    <definedName name="Check16" localSheetId="3">GoLive!$A$10</definedName>
    <definedName name="Check3" localSheetId="2">PostAward!$A$9</definedName>
    <definedName name="Check4" localSheetId="2">PostAward!$A$11</definedName>
    <definedName name="Check5" localSheetId="2">PostAward!$A$12</definedName>
    <definedName name="Check6" localSheetId="2">PostAward!$A$15</definedName>
    <definedName name="Check8" localSheetId="2">PostAward!$A$16</definedName>
    <definedName name="Check9" localSheetId="2">PostAward!$A$17</definedName>
    <definedName name="_xlnm.Print_Area" localSheetId="3">GoLive!$A$1:$E$11</definedName>
    <definedName name="_xlnm.Print_Area" localSheetId="2">PostAward!$A$1:$E$24</definedName>
    <definedName name="_xlnm.Print_Area" localSheetId="0">Summary!$A$1:$C$45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C45" i="2"/>
  <c r="B43" i="2"/>
  <c r="C43" i="2"/>
  <c r="B34" i="2"/>
  <c r="C34" i="2"/>
  <c r="B35" i="2"/>
  <c r="C35" i="2"/>
  <c r="B36" i="2"/>
  <c r="C36" i="2"/>
  <c r="B27" i="2"/>
  <c r="C27" i="2"/>
  <c r="B23" i="2"/>
  <c r="C23" i="2"/>
  <c r="B18" i="2" l="1"/>
  <c r="C18" i="2"/>
  <c r="C39" i="2"/>
  <c r="C20" i="2"/>
  <c r="C9" i="2"/>
  <c r="C10" i="2"/>
  <c r="C8" i="2"/>
  <c r="C11" i="2" l="1"/>
  <c r="C22" i="2"/>
  <c r="C21" i="2"/>
  <c r="C41" i="2"/>
  <c r="C40" i="2"/>
  <c r="B17" i="2"/>
  <c r="B16" i="2"/>
  <c r="B15" i="2"/>
  <c r="B14" i="2"/>
  <c r="B13" i="2"/>
  <c r="B11" i="2"/>
  <c r="B10" i="2"/>
  <c r="B9" i="2"/>
  <c r="B8" i="2"/>
  <c r="B37" i="2"/>
  <c r="B33" i="2"/>
  <c r="B32" i="2"/>
  <c r="B31" i="2"/>
  <c r="B30" i="2"/>
  <c r="B29" i="2"/>
  <c r="B28" i="2"/>
  <c r="B26" i="2"/>
  <c r="B25" i="2"/>
  <c r="B24" i="2"/>
  <c r="B22" i="2"/>
  <c r="B21" i="2"/>
  <c r="B20" i="2"/>
  <c r="C13" i="2" l="1"/>
  <c r="C24" i="2"/>
  <c r="C42" i="2"/>
  <c r="C44" i="2"/>
  <c r="B44" i="2"/>
  <c r="B42" i="2"/>
  <c r="B41" i="2"/>
  <c r="B40" i="2"/>
  <c r="B39" i="2"/>
  <c r="C14" i="2" l="1"/>
  <c r="C25" i="2"/>
  <c r="C15" i="2" l="1"/>
  <c r="C26" i="2"/>
  <c r="C17" i="2" l="1"/>
  <c r="C16" i="2"/>
  <c r="C28" i="2"/>
  <c r="C29" i="2" l="1"/>
  <c r="C30" i="2" l="1"/>
  <c r="C31" i="2" l="1"/>
  <c r="C32" i="2" l="1"/>
  <c r="C37" i="2" l="1"/>
  <c r="C33" i="2"/>
</calcChain>
</file>

<file path=xl/sharedStrings.xml><?xml version="1.0" encoding="utf-8"?>
<sst xmlns="http://schemas.openxmlformats.org/spreadsheetml/2006/main" count="109" uniqueCount="93">
  <si>
    <t>Framework Implementation Trust Level Checklist</t>
  </si>
  <si>
    <t xml:space="preserve">This document describes the activities for consideration/completion at a trust level, to implement MPSC Transition frameworks. </t>
  </si>
  <si>
    <t>The actvities in the PostAward and GoLive tabs will also be relevant to other established MPSC frameworks.</t>
  </si>
  <si>
    <r>
      <rPr>
        <u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enter the information required on the Pre Award, Post Award or Go Live tabs. The Summary table below will auto populate.</t>
    </r>
  </si>
  <si>
    <t>Medicine name:</t>
  </si>
  <si>
    <t>Activity</t>
  </si>
  <si>
    <t>Completed</t>
  </si>
  <si>
    <t>Deadline</t>
  </si>
  <si>
    <t>Pre Award Early Engagement</t>
  </si>
  <si>
    <t>Main areas of use identified</t>
  </si>
  <si>
    <t>Clinical appropriateness considered</t>
  </si>
  <si>
    <t>Demand patterns determined</t>
  </si>
  <si>
    <t>Stockholding assessed</t>
  </si>
  <si>
    <t>Pre Award 3 months</t>
  </si>
  <si>
    <t>Requirement for patient communications considered</t>
  </si>
  <si>
    <t>Draft switching plan considered</t>
  </si>
  <si>
    <t>Clinical and operational leads engaged</t>
  </si>
  <si>
    <t>Commercial providers engaged</t>
  </si>
  <si>
    <t>Slow moving stock reviewed</t>
  </si>
  <si>
    <t>Commercial OPD engaged</t>
  </si>
  <si>
    <t>Post Award</t>
  </si>
  <si>
    <t>Opportunities reviewed, action plan developed</t>
  </si>
  <si>
    <t>Plan for pharmacy aseptic/manufacturing changes in place</t>
  </si>
  <si>
    <t>Framework uploaded to pharmacy system</t>
  </si>
  <si>
    <t>Stock depletion plan in place</t>
  </si>
  <si>
    <t>Risk assessments completed</t>
  </si>
  <si>
    <t>New product catalogue entries set up</t>
  </si>
  <si>
    <t>Transition plan for discontinued products in place</t>
  </si>
  <si>
    <t>Anticpated change in demand communicated</t>
  </si>
  <si>
    <t>New suppliers set up</t>
  </si>
  <si>
    <t>End user communications issued</t>
  </si>
  <si>
    <t>IV monographs available</t>
  </si>
  <si>
    <t>E-prescribing systems prepared</t>
  </si>
  <si>
    <t>PowerGate/Medecator systems prepared</t>
  </si>
  <si>
    <t>Homecare switching plan agreed</t>
  </si>
  <si>
    <t>Homecare exit data requested</t>
  </si>
  <si>
    <t>Electronic homecare prescription pathways updated.</t>
  </si>
  <si>
    <t>Outsourced providers informed</t>
  </si>
  <si>
    <t>Go Live</t>
  </si>
  <si>
    <t>Stock holding parameters updated</t>
  </si>
  <si>
    <t>EAN/GTIN codes updated</t>
  </si>
  <si>
    <t>Replaced products discontinued</t>
  </si>
  <si>
    <t>Stock lists amended</t>
  </si>
  <si>
    <t>System in place for homecare order price changes</t>
  </si>
  <si>
    <t>Changes to original awards actioned</t>
  </si>
  <si>
    <t>Progress monitoring in place</t>
  </si>
  <si>
    <t>Pre Award</t>
  </si>
  <si>
    <t>Activity / Timeline</t>
  </si>
  <si>
    <t>Person Responsible</t>
  </si>
  <si>
    <t>Comments</t>
  </si>
  <si>
    <t>6 months - early engagement</t>
  </si>
  <si>
    <t>Identify main areas of use/activity/supply route, e.g. inpatients, outpatients, homecare, aseptics, speciality</t>
  </si>
  <si>
    <t>Consider clinical appropriateness - will Formulary approval be required?</t>
  </si>
  <si>
    <t>Determine demand patterns and stockholding algorithms (e.g. prescription cycles and lengths - homecare, hospital, FP10s, influencing stockholding quantities and ordering frequencies)</t>
  </si>
  <si>
    <t>Understand stockholding in all locations e.g. hospital, third-party outpatients, aseptics</t>
  </si>
  <si>
    <t>3 months</t>
  </si>
  <si>
    <t>Consider if patient communications will be required</t>
  </si>
  <si>
    <t xml:space="preserve">Consider drafting switching plan (assess stockholding, demand patterns, prescription cycles/lengths, IT systems used) </t>
  </si>
  <si>
    <t>Engage with clinical and operational leads</t>
  </si>
  <si>
    <t>Engage with commercial homecare providers to understand switching requirements. Explore requirements for bulk switching patients, patient-by-patient, approval process for documentation e.g. registration, prescription templates, SLAs.</t>
  </si>
  <si>
    <t xml:space="preserve">Consider re-distribution of surplus, slow-moving stock to high-turnover areas. </t>
  </si>
  <si>
    <t>Engagement with commerical OPD provider to advise of potential upcoming changes and request support with managing stock.</t>
  </si>
  <si>
    <t>Post Award - On receipt of framework award detail from MPSC</t>
  </si>
  <si>
    <t>There is considerable variation between trusts for updating frameworks depending on the systems they use (e.g. JAC/Emis, PowerGate/Medecator, framework upload functionality, e-prescribing etc.).</t>
  </si>
  <si>
    <t>The following list details tasks applicable to most trusts that should be reflected in local trust standard operating procedures.</t>
  </si>
  <si>
    <t>On receipt of award detail, up to six weeks before framework start</t>
  </si>
  <si>
    <t>Review opportunities for savings/cost-avoidance. Start developing CIP proposal/action plan. Instigate any Formulary documentation and necessary actions.</t>
  </si>
  <si>
    <t xml:space="preserve">Identify products used locally in aseptics or production (e.g. IV chemo or tablets for over-labelling) for validation and documentation (e.g. production worksheets) review/update. </t>
  </si>
  <si>
    <t>Load framework detail to each pharmacy system location (e.g. Stores, Homecare, Outsourced Outpatients, multiple hospital sites): manually for each line on each location or using automated framework upload functionality.</t>
  </si>
  <si>
    <t xml:space="preserve">Manage ordering systems so existing stock is depleted as soon as possible after framework go live and the new contract product is ordered. </t>
  </si>
  <si>
    <t xml:space="preserve">Complete local product risk assessments; plan any risk mitigation actions for products identified in any QA Packaging &amp; Labelling Assessment Reports. </t>
  </si>
  <si>
    <t>Create new products on systems (including System Support requests for new products or pack sizes, dm+d codes etc.)</t>
  </si>
  <si>
    <t xml:space="preserve">For products to be replaced (e.g. new pack sizes or change to a different product) develop plan to transition to new and exhaust old products. </t>
  </si>
  <si>
    <t>If usage is anticipated to increase/decrease due to a change in clinical practice or product switching, advise A/RPPS and engage with suppliers to confirm new volumes can be supported. Action any onboarding requirements.</t>
  </si>
  <si>
    <t xml:space="preserve">Create new suppliers on systems (to include supplier approval/validation). 
</t>
  </si>
  <si>
    <t>Prepare/issue any communications necessary for users/patients/other stakeholders.</t>
  </si>
  <si>
    <t>Ensure IV monographs etc. are available.</t>
  </si>
  <si>
    <t>Prepare e-prescribing system for any necessary changes e.g. 'debranding' prescriptions .</t>
  </si>
  <si>
    <t xml:space="preserve">Upload MPSC expiry date matching file to PowerGate; resolve exceptions / Map frameworks on Medecator. </t>
  </si>
  <si>
    <t>Consider re-distributing slow-moving stock to high-turnover areas if necessary.</t>
  </si>
  <si>
    <t>Liase with any homecare providers if switching to agree mechanism and timeline.</t>
  </si>
  <si>
    <t>Request exit data from homecare providers if required.</t>
  </si>
  <si>
    <t>Update electronic pathways for Esign homecare prescriptions if necessary.</t>
  </si>
  <si>
    <t>Advise any outsourced providers of new prices e.g. homecare or outpatients (~4 weeks’ notice required).</t>
  </si>
  <si>
    <t>Go Live - from Day 1 of framework</t>
  </si>
  <si>
    <t>Framework start</t>
  </si>
  <si>
    <t>Update stock holding parameters on pharmacy system</t>
  </si>
  <si>
    <t>Update EAN/GTIN codes on pharmacy / e-commerce systems</t>
  </si>
  <si>
    <t>Discontinue any products replaced by new products (e.g. new pack sizes), once stock exhausted.</t>
  </si>
  <si>
    <t>Amend clinical area stock lists (as necessary).</t>
  </si>
  <si>
    <t>System in place with Pharmacy/Finance to adjust homecare pricing for orders placed prior to framework start.</t>
  </si>
  <si>
    <t>Action any changes to original awards.</t>
  </si>
  <si>
    <t>Monitor implementation progress including homecare/OPD until completion.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</si>
</sst>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0"/>
      </right>
      <top style="medium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medium">
        <color indexed="64"/>
      </top>
      <bottom style="hair">
        <color theme="0"/>
      </bottom>
      <diagonal/>
    </border>
    <border>
      <left style="hair">
        <color theme="0"/>
      </left>
      <right style="medium">
        <color indexed="64"/>
      </right>
      <top style="medium">
        <color indexed="64"/>
      </top>
      <bottom style="hair">
        <color theme="0"/>
      </bottom>
      <diagonal/>
    </border>
    <border>
      <left style="medium">
        <color indexed="64"/>
      </left>
      <right style="hair">
        <color theme="0"/>
      </right>
      <top style="hair">
        <color theme="0"/>
      </top>
      <bottom style="medium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medium">
        <color indexed="64"/>
      </bottom>
      <diagonal/>
    </border>
    <border>
      <left style="hair">
        <color theme="0"/>
      </left>
      <right style="medium">
        <color indexed="64"/>
      </right>
      <top style="hair">
        <color theme="0"/>
      </top>
      <bottom style="medium">
        <color indexed="64"/>
      </bottom>
      <diagonal/>
    </border>
    <border>
      <left style="medium">
        <color indexed="64"/>
      </left>
      <right style="hair">
        <color theme="0"/>
      </right>
      <top style="medium">
        <color indexed="64"/>
      </top>
      <bottom style="medium">
        <color indexed="64"/>
      </bottom>
      <diagonal/>
    </border>
    <border>
      <left style="hair">
        <color theme="0"/>
      </left>
      <right style="hair">
        <color theme="0"/>
      </right>
      <top style="medium">
        <color indexed="64"/>
      </top>
      <bottom style="medium">
        <color indexed="64"/>
      </bottom>
      <diagonal/>
    </border>
    <border>
      <left style="hair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9" tint="0.79998168889431442"/>
      </right>
      <top style="medium">
        <color indexed="64"/>
      </top>
      <bottom style="medium">
        <color indexed="64"/>
      </bottom>
      <diagonal/>
    </border>
    <border>
      <left style="hair">
        <color theme="9" tint="0.79998168889431442"/>
      </left>
      <right style="hair">
        <color theme="9" tint="0.79998168889431442"/>
      </right>
      <top style="medium">
        <color indexed="64"/>
      </top>
      <bottom style="medium">
        <color indexed="64"/>
      </bottom>
      <diagonal/>
    </border>
    <border>
      <left style="hair">
        <color theme="9" tint="0.7999816888943144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9" tint="0.79998168889431442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theme="9" tint="0.7999816888943144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4" fillId="0" borderId="1" xfId="0" applyFont="1" applyBorder="1"/>
    <xf numFmtId="0" fontId="4" fillId="0" borderId="18" xfId="0" applyFont="1" applyBorder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5" fontId="0" fillId="0" borderId="1" xfId="0" applyNumberFormat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0" fillId="3" borderId="26" xfId="0" applyFill="1" applyBorder="1" applyAlignment="1">
      <alignment horizontal="center" vertical="center" wrapText="1"/>
    </xf>
    <xf numFmtId="15" fontId="0" fillId="3" borderId="16" xfId="0" applyNumberFormat="1" applyFill="1" applyBorder="1" applyAlignment="1">
      <alignment horizontal="center" vertical="center" wrapText="1"/>
    </xf>
    <xf numFmtId="15" fontId="0" fillId="3" borderId="16" xfId="0" applyNumberFormat="1" applyFill="1" applyBorder="1" applyAlignment="1">
      <alignment horizontal="center" vertical="center"/>
    </xf>
    <xf numFmtId="0" fontId="0" fillId="3" borderId="17" xfId="0" applyFill="1" applyBorder="1"/>
    <xf numFmtId="0" fontId="0" fillId="0" borderId="1" xfId="0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5" fontId="0" fillId="0" borderId="0" xfId="0" applyNumberFormat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848782</xdr:colOff>
      <xdr:row>0</xdr:row>
      <xdr:rowOff>67733</xdr:rowOff>
    </xdr:from>
    <xdr:to>
      <xdr:col>2</xdr:col>
      <xdr:colOff>1616678</xdr:colOff>
      <xdr:row>0</xdr:row>
      <xdr:rowOff>300566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C5DC6-8E6B-4004-AD83-18DDF90E93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4032" y="67733"/>
          <a:ext cx="805996" cy="232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2761-DE67-4FFF-AA20-4A945F02F386}">
  <sheetPr>
    <tabColor rgb="FF92D050"/>
  </sheetPr>
  <dimension ref="A1:F45"/>
  <sheetViews>
    <sheetView view="pageBreakPreview" zoomScale="60" zoomScaleNormal="50" workbookViewId="0">
      <selection activeCell="A7" sqref="A7"/>
    </sheetView>
  </sheetViews>
  <sheetFormatPr defaultRowHeight="14.1" customHeight="1"/>
  <cols>
    <col min="1" max="1" width="68" customWidth="1"/>
    <col min="2" max="3" width="24.28515625" customWidth="1"/>
  </cols>
  <sheetData>
    <row r="1" spans="1:6" ht="27.6" customHeight="1" thickBot="1">
      <c r="A1" s="55" t="s">
        <v>0</v>
      </c>
      <c r="B1" s="15"/>
      <c r="C1" s="16"/>
    </row>
    <row r="2" spans="1:6" ht="14.45">
      <c r="A2" s="6" t="s">
        <v>1</v>
      </c>
      <c r="B2" s="7"/>
      <c r="C2" s="8"/>
    </row>
    <row r="3" spans="1:6" ht="15" thickBot="1">
      <c r="A3" s="9" t="s">
        <v>2</v>
      </c>
      <c r="B3" s="10"/>
      <c r="C3" s="11"/>
    </row>
    <row r="4" spans="1:6" ht="29.1" customHeight="1" thickBot="1">
      <c r="A4" s="12" t="s">
        <v>3</v>
      </c>
      <c r="B4" s="13"/>
      <c r="C4" s="14"/>
    </row>
    <row r="5" spans="1:6" ht="15" thickBot="1">
      <c r="A5" s="17" t="s">
        <v>4</v>
      </c>
      <c r="B5" s="74"/>
      <c r="C5" s="75"/>
    </row>
    <row r="6" spans="1:6" s="5" customFormat="1" ht="27.95" customHeight="1" thickBot="1">
      <c r="A6" s="57" t="s">
        <v>5</v>
      </c>
      <c r="B6" s="57" t="s">
        <v>6</v>
      </c>
      <c r="C6" s="18" t="s">
        <v>7</v>
      </c>
    </row>
    <row r="7" spans="1:6" ht="14.1" customHeight="1" thickBot="1">
      <c r="A7" s="19" t="s">
        <v>8</v>
      </c>
      <c r="B7" s="20"/>
      <c r="C7" s="21"/>
    </row>
    <row r="8" spans="1:6" ht="14.1" customHeight="1" thickBot="1">
      <c r="A8" s="22" t="s">
        <v>9</v>
      </c>
      <c r="B8" s="29">
        <f>PreAward!D5</f>
        <v>0</v>
      </c>
      <c r="C8" s="29">
        <f>PreAward!C5</f>
        <v>0</v>
      </c>
    </row>
    <row r="9" spans="1:6" ht="14.1" customHeight="1" thickBot="1">
      <c r="A9" s="22" t="s">
        <v>10</v>
      </c>
      <c r="B9" s="29">
        <f>PreAward!D6</f>
        <v>0</v>
      </c>
      <c r="C9" s="29">
        <f>PreAward!C6</f>
        <v>0</v>
      </c>
    </row>
    <row r="10" spans="1:6" ht="14.1" customHeight="1" thickBot="1">
      <c r="A10" s="22" t="s">
        <v>11</v>
      </c>
      <c r="B10" s="29">
        <f>PreAward!D7</f>
        <v>0</v>
      </c>
      <c r="C10" s="29">
        <f>PreAward!C7</f>
        <v>0</v>
      </c>
      <c r="F10" s="2"/>
    </row>
    <row r="11" spans="1:6" ht="14.1" customHeight="1" thickBot="1">
      <c r="A11" s="22" t="s">
        <v>12</v>
      </c>
      <c r="B11" s="29">
        <f>PreAward!D8</f>
        <v>0</v>
      </c>
      <c r="C11" s="29">
        <f>PreAward!C8</f>
        <v>0</v>
      </c>
    </row>
    <row r="12" spans="1:6" ht="14.1" customHeight="1" thickBot="1">
      <c r="A12" s="19" t="s">
        <v>13</v>
      </c>
      <c r="B12" s="20"/>
      <c r="C12" s="21"/>
    </row>
    <row r="13" spans="1:6" ht="14.1" customHeight="1" thickBot="1">
      <c r="A13" s="22" t="s">
        <v>14</v>
      </c>
      <c r="B13" s="29">
        <f>PreAward!D10</f>
        <v>0</v>
      </c>
      <c r="C13" s="29">
        <f>PreAward!C10</f>
        <v>0</v>
      </c>
    </row>
    <row r="14" spans="1:6" ht="14.1" customHeight="1" thickBot="1">
      <c r="A14" s="22" t="s">
        <v>15</v>
      </c>
      <c r="B14" s="29">
        <f>PreAward!D11</f>
        <v>0</v>
      </c>
      <c r="C14" s="29">
        <f>PreAward!C11</f>
        <v>0</v>
      </c>
    </row>
    <row r="15" spans="1:6" ht="14.1" customHeight="1" thickBot="1">
      <c r="A15" s="22" t="s">
        <v>16</v>
      </c>
      <c r="B15" s="29">
        <f>PreAward!D12</f>
        <v>0</v>
      </c>
      <c r="C15" s="29">
        <f>PreAward!C12</f>
        <v>0</v>
      </c>
    </row>
    <row r="16" spans="1:6" ht="14.1" customHeight="1" thickBot="1">
      <c r="A16" s="22" t="s">
        <v>17</v>
      </c>
      <c r="B16" s="29">
        <f>PreAward!D13</f>
        <v>0</v>
      </c>
      <c r="C16" s="29">
        <f>PreAward!C13</f>
        <v>0</v>
      </c>
    </row>
    <row r="17" spans="1:3" ht="14.1" customHeight="1" thickBot="1">
      <c r="A17" s="22" t="s">
        <v>18</v>
      </c>
      <c r="B17" s="29">
        <f>PreAward!D14</f>
        <v>0</v>
      </c>
      <c r="C17" s="29">
        <f>PreAward!C14</f>
        <v>0</v>
      </c>
    </row>
    <row r="18" spans="1:3" ht="14.1" customHeight="1" thickBot="1">
      <c r="A18" s="23" t="s">
        <v>19</v>
      </c>
      <c r="B18" s="29">
        <f>PreAward!D15</f>
        <v>0</v>
      </c>
      <c r="C18" s="29">
        <f>PreAward!C15</f>
        <v>0</v>
      </c>
    </row>
    <row r="19" spans="1:3" ht="14.1" customHeight="1" thickBot="1">
      <c r="A19" s="19" t="s">
        <v>20</v>
      </c>
      <c r="B19" s="20"/>
      <c r="C19" s="21"/>
    </row>
    <row r="20" spans="1:3" ht="14.1" customHeight="1" thickBot="1">
      <c r="A20" s="24" t="s">
        <v>21</v>
      </c>
      <c r="B20" s="29">
        <f>PostAward!D7</f>
        <v>0</v>
      </c>
      <c r="C20" s="29">
        <f>PostAward!C7</f>
        <v>0</v>
      </c>
    </row>
    <row r="21" spans="1:3" ht="14.1" customHeight="1" thickBot="1">
      <c r="A21" s="25" t="s">
        <v>22</v>
      </c>
      <c r="B21" s="29">
        <f>PostAward!D8</f>
        <v>0</v>
      </c>
      <c r="C21" s="29">
        <f>PostAward!C8</f>
        <v>0</v>
      </c>
    </row>
    <row r="22" spans="1:3" ht="14.1" customHeight="1" thickBot="1">
      <c r="A22" s="24" t="s">
        <v>23</v>
      </c>
      <c r="B22" s="29">
        <f>PostAward!D9</f>
        <v>0</v>
      </c>
      <c r="C22" s="29">
        <f>PostAward!C9</f>
        <v>0</v>
      </c>
    </row>
    <row r="23" spans="1:3" ht="14.1" customHeight="1" thickBot="1">
      <c r="A23" s="26" t="s">
        <v>24</v>
      </c>
      <c r="B23" s="29">
        <f>PostAward!D10</f>
        <v>0</v>
      </c>
      <c r="C23" s="29">
        <f>PostAward!C10</f>
        <v>0</v>
      </c>
    </row>
    <row r="24" spans="1:3" ht="14.1" customHeight="1" thickBot="1">
      <c r="A24" s="24" t="s">
        <v>25</v>
      </c>
      <c r="B24" s="29">
        <f>PostAward!D11</f>
        <v>0</v>
      </c>
      <c r="C24" s="29">
        <f>PostAward!C11</f>
        <v>0</v>
      </c>
    </row>
    <row r="25" spans="1:3" ht="14.1" customHeight="1" thickBot="1">
      <c r="A25" s="24" t="s">
        <v>26</v>
      </c>
      <c r="B25" s="29">
        <f>PostAward!D12</f>
        <v>0</v>
      </c>
      <c r="C25" s="29">
        <f>PostAward!C12</f>
        <v>0</v>
      </c>
    </row>
    <row r="26" spans="1:3" ht="14.1" customHeight="1" thickBot="1">
      <c r="A26" s="25" t="s">
        <v>27</v>
      </c>
      <c r="B26" s="29">
        <f>PostAward!D13</f>
        <v>0</v>
      </c>
      <c r="C26" s="29">
        <f>PostAward!C13</f>
        <v>0</v>
      </c>
    </row>
    <row r="27" spans="1:3" ht="14.1" customHeight="1" thickBot="1">
      <c r="A27" s="26" t="s">
        <v>28</v>
      </c>
      <c r="B27" s="29">
        <f>PostAward!D14</f>
        <v>0</v>
      </c>
      <c r="C27" s="29">
        <f>PostAward!C14</f>
        <v>0</v>
      </c>
    </row>
    <row r="28" spans="1:3" ht="14.1" customHeight="1" thickBot="1">
      <c r="A28" s="24" t="s">
        <v>29</v>
      </c>
      <c r="B28" s="29">
        <f>PostAward!D15</f>
        <v>0</v>
      </c>
      <c r="C28" s="29">
        <f>PostAward!C15</f>
        <v>0</v>
      </c>
    </row>
    <row r="29" spans="1:3" ht="14.1" customHeight="1" thickBot="1">
      <c r="A29" s="24" t="s">
        <v>30</v>
      </c>
      <c r="B29" s="29">
        <f>PostAward!D16</f>
        <v>0</v>
      </c>
      <c r="C29" s="29">
        <f>PostAward!C16</f>
        <v>0</v>
      </c>
    </row>
    <row r="30" spans="1:3" ht="14.1" customHeight="1" thickBot="1">
      <c r="A30" s="24" t="s">
        <v>31</v>
      </c>
      <c r="B30" s="29">
        <f>PostAward!D17</f>
        <v>0</v>
      </c>
      <c r="C30" s="29">
        <f>PostAward!C17</f>
        <v>0</v>
      </c>
    </row>
    <row r="31" spans="1:3" ht="14.1" customHeight="1" thickBot="1">
      <c r="A31" s="22" t="s">
        <v>32</v>
      </c>
      <c r="B31" s="29">
        <f>PostAward!D18</f>
        <v>0</v>
      </c>
      <c r="C31" s="29">
        <f>PostAward!C18</f>
        <v>0</v>
      </c>
    </row>
    <row r="32" spans="1:3" ht="14.1" customHeight="1" thickBot="1">
      <c r="A32" s="22" t="s">
        <v>33</v>
      </c>
      <c r="B32" s="29">
        <f>PostAward!D19</f>
        <v>0</v>
      </c>
      <c r="C32" s="29">
        <f>PostAward!C19</f>
        <v>0</v>
      </c>
    </row>
    <row r="33" spans="1:3" ht="14.1" customHeight="1" thickBot="1">
      <c r="A33" s="22" t="s">
        <v>18</v>
      </c>
      <c r="B33" s="29">
        <f>PostAward!D20</f>
        <v>0</v>
      </c>
      <c r="C33" s="29">
        <f>PostAward!C20</f>
        <v>0</v>
      </c>
    </row>
    <row r="34" spans="1:3" ht="14.1" customHeight="1" thickBot="1">
      <c r="A34" s="26" t="s">
        <v>34</v>
      </c>
      <c r="B34" s="29">
        <f>PostAward!D21</f>
        <v>0</v>
      </c>
      <c r="C34" s="29">
        <f>PostAward!C21</f>
        <v>0</v>
      </c>
    </row>
    <row r="35" spans="1:3" ht="14.1" customHeight="1" thickBot="1">
      <c r="A35" s="26" t="s">
        <v>35</v>
      </c>
      <c r="B35" s="29">
        <f>PostAward!D22</f>
        <v>0</v>
      </c>
      <c r="C35" s="29">
        <f>PostAward!C22</f>
        <v>0</v>
      </c>
    </row>
    <row r="36" spans="1:3" ht="14.1" customHeight="1" thickBot="1">
      <c r="A36" s="26" t="s">
        <v>36</v>
      </c>
      <c r="B36" s="29">
        <f>PostAward!D23</f>
        <v>0</v>
      </c>
      <c r="C36" s="29">
        <f>PostAward!C23</f>
        <v>0</v>
      </c>
    </row>
    <row r="37" spans="1:3" ht="14.1" customHeight="1" thickBot="1">
      <c r="A37" s="23" t="s">
        <v>37</v>
      </c>
      <c r="B37" s="29">
        <f>PostAward!D24</f>
        <v>0</v>
      </c>
      <c r="C37" s="29">
        <f>PostAward!C24</f>
        <v>0</v>
      </c>
    </row>
    <row r="38" spans="1:3" ht="14.1" customHeight="1" thickBot="1">
      <c r="A38" s="19" t="s">
        <v>38</v>
      </c>
      <c r="B38" s="20"/>
      <c r="C38" s="21"/>
    </row>
    <row r="39" spans="1:3" ht="14.1" customHeight="1" thickBot="1">
      <c r="A39" s="27" t="s">
        <v>39</v>
      </c>
      <c r="B39" s="29">
        <f>GoLive!D5</f>
        <v>0</v>
      </c>
      <c r="C39" s="29">
        <f>GoLive!C5</f>
        <v>0</v>
      </c>
    </row>
    <row r="40" spans="1:3" ht="14.1" customHeight="1" thickBot="1">
      <c r="A40" s="27" t="s">
        <v>40</v>
      </c>
      <c r="B40" s="29">
        <f>GoLive!D6</f>
        <v>0</v>
      </c>
      <c r="C40" s="29">
        <f>GoLive!C6</f>
        <v>0</v>
      </c>
    </row>
    <row r="41" spans="1:3" ht="14.1" customHeight="1" thickBot="1">
      <c r="A41" s="27" t="s">
        <v>41</v>
      </c>
      <c r="B41" s="29">
        <f>GoLive!D7</f>
        <v>0</v>
      </c>
      <c r="C41" s="29">
        <f>GoLive!C7</f>
        <v>0</v>
      </c>
    </row>
    <row r="42" spans="1:3" ht="14.1" customHeight="1" thickBot="1">
      <c r="A42" s="27" t="s">
        <v>42</v>
      </c>
      <c r="B42" s="29">
        <f>GoLive!D8</f>
        <v>0</v>
      </c>
      <c r="C42" s="29">
        <f>GoLive!C8</f>
        <v>0</v>
      </c>
    </row>
    <row r="43" spans="1:3" ht="14.1" customHeight="1" thickBot="1">
      <c r="A43" s="28" t="s">
        <v>43</v>
      </c>
      <c r="B43" s="29">
        <f>GoLive!D9</f>
        <v>0</v>
      </c>
      <c r="C43" s="29">
        <f>GoLive!C9</f>
        <v>0</v>
      </c>
    </row>
    <row r="44" spans="1:3" ht="14.1" customHeight="1" thickBot="1">
      <c r="A44" s="27" t="s">
        <v>44</v>
      </c>
      <c r="B44" s="29">
        <f>GoLive!D10</f>
        <v>0</v>
      </c>
      <c r="C44" s="29">
        <f>GoLive!C10</f>
        <v>0</v>
      </c>
    </row>
    <row r="45" spans="1:3" ht="14.1" customHeight="1" thickBot="1">
      <c r="A45" s="28" t="s">
        <v>45</v>
      </c>
      <c r="B45" s="29">
        <f>GoLive!D11</f>
        <v>0</v>
      </c>
      <c r="C45" s="29">
        <f>GoLive!C11</f>
        <v>0</v>
      </c>
    </row>
  </sheetData>
  <mergeCells count="1">
    <mergeCell ref="B5:C5"/>
  </mergeCells>
  <pageMargins left="0.7" right="0.7" top="0.75" bottom="0.75" header="0.3" footer="0.3"/>
  <pageSetup paperSize="9" scale="8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1B80-ED2B-4C41-9C81-28E8D659FC53}">
  <sheetPr>
    <tabColor rgb="FF92D050"/>
    <pageSetUpPr fitToPage="1"/>
  </sheetPr>
  <dimension ref="A1:E17"/>
  <sheetViews>
    <sheetView view="pageBreakPreview" topLeftCell="A7" zoomScale="60" zoomScaleNormal="50" workbookViewId="0">
      <selection activeCell="A3" sqref="A3"/>
    </sheetView>
  </sheetViews>
  <sheetFormatPr defaultRowHeight="27.95" customHeight="1"/>
  <cols>
    <col min="1" max="1" width="90.5703125" bestFit="1" customWidth="1"/>
    <col min="2" max="2" width="11.7109375" customWidth="1"/>
    <col min="3" max="3" width="9.140625" bestFit="1" customWidth="1"/>
    <col min="4" max="4" width="10.28515625" bestFit="1" customWidth="1"/>
    <col min="5" max="5" width="40.5703125" customWidth="1"/>
  </cols>
  <sheetData>
    <row r="1" spans="1:5" ht="27.95" customHeight="1" thickBot="1">
      <c r="A1" s="56" t="s">
        <v>46</v>
      </c>
      <c r="B1" s="30"/>
      <c r="C1" s="30"/>
      <c r="D1" s="30"/>
      <c r="E1" s="31"/>
    </row>
    <row r="2" spans="1:5" ht="27.95" customHeight="1" thickBot="1">
      <c r="A2" s="32" t="s">
        <v>4</v>
      </c>
      <c r="B2" s="33"/>
      <c r="C2" s="34"/>
      <c r="D2" s="34"/>
      <c r="E2" s="35"/>
    </row>
    <row r="3" spans="1:5" ht="27.95" customHeight="1" thickBot="1">
      <c r="A3" s="39" t="s">
        <v>47</v>
      </c>
      <c r="B3" s="36" t="s">
        <v>48</v>
      </c>
      <c r="C3" s="18" t="s">
        <v>7</v>
      </c>
      <c r="D3" s="18" t="s">
        <v>6</v>
      </c>
      <c r="E3" s="18" t="s">
        <v>49</v>
      </c>
    </row>
    <row r="4" spans="1:5" ht="27.95" customHeight="1" thickBot="1">
      <c r="A4" s="41" t="s">
        <v>50</v>
      </c>
      <c r="B4" s="42"/>
      <c r="C4" s="43"/>
      <c r="D4" s="43"/>
      <c r="E4" s="44"/>
    </row>
    <row r="5" spans="1:5" ht="44.1" customHeight="1" thickBot="1">
      <c r="A5" s="40" t="s">
        <v>51</v>
      </c>
      <c r="B5" s="51"/>
      <c r="C5" s="52"/>
      <c r="D5" s="29"/>
      <c r="E5" s="24"/>
    </row>
    <row r="6" spans="1:5" ht="44.1" customHeight="1" thickBot="1">
      <c r="A6" s="37" t="s">
        <v>52</v>
      </c>
      <c r="B6" s="51"/>
      <c r="C6" s="52"/>
      <c r="D6" s="29"/>
      <c r="E6" s="24"/>
    </row>
    <row r="7" spans="1:5" ht="44.1" customHeight="1" thickBot="1">
      <c r="A7" s="37" t="s">
        <v>53</v>
      </c>
      <c r="B7" s="51"/>
      <c r="C7" s="52"/>
      <c r="D7" s="29"/>
      <c r="E7" s="24"/>
    </row>
    <row r="8" spans="1:5" ht="44.1" customHeight="1" thickBot="1">
      <c r="A8" s="45" t="s">
        <v>54</v>
      </c>
      <c r="B8" s="51"/>
      <c r="C8" s="52"/>
      <c r="D8" s="29"/>
      <c r="E8" s="24"/>
    </row>
    <row r="9" spans="1:5" ht="29.45" customHeight="1" thickBot="1">
      <c r="A9" s="46" t="s">
        <v>55</v>
      </c>
      <c r="B9" s="47"/>
      <c r="C9" s="48"/>
      <c r="D9" s="49"/>
      <c r="E9" s="50"/>
    </row>
    <row r="10" spans="1:5" s="5" customFormat="1" ht="44.1" customHeight="1" thickBot="1">
      <c r="A10" s="53" t="s">
        <v>56</v>
      </c>
      <c r="B10" s="51"/>
      <c r="C10" s="52"/>
      <c r="D10" s="29"/>
      <c r="E10" s="27"/>
    </row>
    <row r="11" spans="1:5" s="5" customFormat="1" ht="44.1" customHeight="1" thickBot="1">
      <c r="A11" s="53" t="s">
        <v>57</v>
      </c>
      <c r="B11" s="51"/>
      <c r="C11" s="54"/>
      <c r="D11" s="29"/>
      <c r="E11" s="27"/>
    </row>
    <row r="12" spans="1:5" s="5" customFormat="1" ht="44.1" customHeight="1" thickBot="1">
      <c r="A12" s="53" t="s">
        <v>58</v>
      </c>
      <c r="B12" s="51"/>
      <c r="C12" s="52"/>
      <c r="D12" s="29"/>
      <c r="E12" s="27"/>
    </row>
    <row r="13" spans="1:5" s="5" customFormat="1" ht="44.1" customHeight="1" thickBot="1">
      <c r="A13" s="53" t="s">
        <v>59</v>
      </c>
      <c r="B13" s="51"/>
      <c r="C13" s="52"/>
      <c r="D13" s="29"/>
      <c r="E13" s="27"/>
    </row>
    <row r="14" spans="1:5" s="5" customFormat="1" ht="44.1" customHeight="1" thickBot="1">
      <c r="A14" s="37" t="s">
        <v>60</v>
      </c>
      <c r="B14" s="51"/>
      <c r="C14" s="52"/>
      <c r="D14" s="29"/>
      <c r="E14" s="27"/>
    </row>
    <row r="15" spans="1:5" s="5" customFormat="1" ht="44.1" customHeight="1" thickBot="1">
      <c r="A15" s="37" t="s">
        <v>61</v>
      </c>
      <c r="B15" s="27"/>
      <c r="C15" s="29"/>
      <c r="D15" s="29"/>
      <c r="E15" s="27"/>
    </row>
    <row r="16" spans="1:5" ht="27.95" customHeight="1">
      <c r="A16" s="3"/>
    </row>
    <row r="17" spans="1:1" ht="27.95" customHeight="1">
      <c r="A17" s="3"/>
    </row>
  </sheetData>
  <pageMargins left="0.7" right="0.7" top="0.75" bottom="0.75" header="0.3" footer="0.3"/>
  <pageSetup paperSize="9" scale="8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3812-BDB1-44A3-820E-1F72D797B6AF}">
  <sheetPr>
    <tabColor rgb="FF92D050"/>
  </sheetPr>
  <dimension ref="A1:E24"/>
  <sheetViews>
    <sheetView tabSelected="1" view="pageBreakPreview" topLeftCell="A6" zoomScale="60" zoomScaleNormal="50" workbookViewId="0">
      <selection activeCell="A15" sqref="A15"/>
    </sheetView>
  </sheetViews>
  <sheetFormatPr defaultRowHeight="27.95" customHeight="1"/>
  <cols>
    <col min="1" max="1" width="88.5703125" style="4" customWidth="1"/>
    <col min="2" max="2" width="11.5703125" customWidth="1"/>
    <col min="3" max="3" width="11.5703125" bestFit="1" customWidth="1"/>
    <col min="4" max="4" width="13.5703125" bestFit="1" customWidth="1"/>
    <col min="5" max="5" width="40.5703125" customWidth="1"/>
  </cols>
  <sheetData>
    <row r="1" spans="1:5" ht="27.95" customHeight="1" thickBot="1">
      <c r="A1" s="58" t="s">
        <v>62</v>
      </c>
      <c r="B1" s="59"/>
      <c r="C1" s="59"/>
      <c r="D1" s="59"/>
      <c r="E1" s="60"/>
    </row>
    <row r="2" spans="1:5" ht="23.1" customHeight="1" thickBot="1">
      <c r="A2" s="63" t="s">
        <v>63</v>
      </c>
      <c r="B2" s="64"/>
      <c r="C2" s="64"/>
      <c r="D2" s="64"/>
      <c r="E2" s="65"/>
    </row>
    <row r="3" spans="1:5" ht="19.5" customHeight="1" thickBot="1">
      <c r="A3" s="66" t="s">
        <v>64</v>
      </c>
      <c r="B3" s="67"/>
      <c r="C3" s="67"/>
      <c r="D3" s="67"/>
      <c r="E3" s="68"/>
    </row>
    <row r="4" spans="1:5" ht="27.95" customHeight="1" thickBot="1">
      <c r="A4" s="32" t="s">
        <v>4</v>
      </c>
      <c r="B4" s="71"/>
      <c r="C4" s="72"/>
      <c r="D4" s="72"/>
      <c r="E4" s="73"/>
    </row>
    <row r="5" spans="1:5" s="1" customFormat="1" ht="27.95" customHeight="1" thickBot="1">
      <c r="A5" s="38" t="s">
        <v>47</v>
      </c>
      <c r="B5" s="36" t="s">
        <v>48</v>
      </c>
      <c r="C5" s="18" t="s">
        <v>7</v>
      </c>
      <c r="D5" s="18" t="s">
        <v>6</v>
      </c>
      <c r="E5" s="18" t="s">
        <v>49</v>
      </c>
    </row>
    <row r="6" spans="1:5" s="1" customFormat="1" ht="27.95" customHeight="1" thickBot="1">
      <c r="A6" s="61" t="s">
        <v>65</v>
      </c>
      <c r="B6" s="62"/>
      <c r="C6" s="43"/>
      <c r="D6" s="43"/>
      <c r="E6" s="44"/>
    </row>
    <row r="7" spans="1:5" ht="44.1" customHeight="1">
      <c r="A7" s="26" t="s">
        <v>66</v>
      </c>
      <c r="B7" s="69"/>
      <c r="C7" s="29"/>
      <c r="D7" s="29"/>
      <c r="E7" s="24"/>
    </row>
    <row r="8" spans="1:5" ht="44.1" customHeight="1">
      <c r="A8" s="26" t="s">
        <v>67</v>
      </c>
      <c r="B8" s="69"/>
      <c r="C8" s="29"/>
      <c r="D8" s="29"/>
      <c r="E8" s="76"/>
    </row>
    <row r="9" spans="1:5" ht="44.1" customHeight="1">
      <c r="A9" s="26" t="s">
        <v>68</v>
      </c>
      <c r="B9" s="69"/>
      <c r="C9" s="29"/>
      <c r="D9" s="29"/>
      <c r="E9" s="24"/>
    </row>
    <row r="10" spans="1:5" ht="45" customHeight="1">
      <c r="A10" s="26" t="s">
        <v>69</v>
      </c>
      <c r="B10" s="69"/>
      <c r="C10" s="29"/>
      <c r="D10" s="29"/>
      <c r="E10" s="24"/>
    </row>
    <row r="11" spans="1:5" ht="44.1" customHeight="1" thickBot="1">
      <c r="A11" s="28" t="s">
        <v>70</v>
      </c>
      <c r="B11" s="69"/>
      <c r="C11" s="29"/>
      <c r="D11" s="29"/>
      <c r="E11" s="24"/>
    </row>
    <row r="12" spans="1:5" ht="44.1" customHeight="1" thickBot="1">
      <c r="A12" s="26" t="s">
        <v>71</v>
      </c>
      <c r="B12" s="69"/>
      <c r="C12" s="29"/>
      <c r="D12" s="29"/>
      <c r="E12" s="24"/>
    </row>
    <row r="13" spans="1:5" ht="49.5" customHeight="1" thickBot="1">
      <c r="A13" s="26" t="s">
        <v>72</v>
      </c>
      <c r="B13" s="69"/>
      <c r="C13" s="29"/>
      <c r="D13" s="29"/>
      <c r="E13" s="24"/>
    </row>
    <row r="14" spans="1:5" ht="44.1" customHeight="1" thickBot="1">
      <c r="A14" s="26" t="s">
        <v>73</v>
      </c>
      <c r="B14" s="69"/>
      <c r="C14" s="29"/>
      <c r="D14" s="29"/>
      <c r="E14" s="24"/>
    </row>
    <row r="15" spans="1:5" ht="42" customHeight="1" thickBot="1">
      <c r="A15" s="28" t="s">
        <v>74</v>
      </c>
      <c r="B15" s="69"/>
      <c r="C15" s="29"/>
      <c r="D15" s="29"/>
      <c r="E15" s="24"/>
    </row>
    <row r="16" spans="1:5" ht="44.1" customHeight="1" thickBot="1">
      <c r="A16" s="28" t="s">
        <v>75</v>
      </c>
      <c r="B16" s="69"/>
      <c r="C16" s="29"/>
      <c r="D16" s="29"/>
      <c r="E16" s="24"/>
    </row>
    <row r="17" spans="1:5" ht="44.1" customHeight="1" thickBot="1">
      <c r="A17" s="28" t="s">
        <v>76</v>
      </c>
      <c r="B17" s="69"/>
      <c r="C17" s="29"/>
      <c r="D17" s="29"/>
      <c r="E17" s="24"/>
    </row>
    <row r="18" spans="1:5" ht="44.1" customHeight="1" thickBot="1">
      <c r="A18" s="28" t="s">
        <v>77</v>
      </c>
      <c r="B18" s="69"/>
      <c r="C18" s="29"/>
      <c r="D18" s="29"/>
      <c r="E18" s="24"/>
    </row>
    <row r="19" spans="1:5" ht="54" customHeight="1" thickBot="1">
      <c r="A19" s="26" t="s">
        <v>78</v>
      </c>
      <c r="B19" s="69"/>
      <c r="C19" s="29"/>
      <c r="D19" s="29"/>
      <c r="E19" s="24"/>
    </row>
    <row r="20" spans="1:5" ht="44.1" customHeight="1" thickBot="1">
      <c r="A20" s="26" t="s">
        <v>79</v>
      </c>
      <c r="B20" s="69"/>
      <c r="C20" s="29"/>
      <c r="D20" s="29"/>
      <c r="E20" s="24"/>
    </row>
    <row r="21" spans="1:5" ht="44.1" customHeight="1" thickBot="1">
      <c r="A21" s="26" t="s">
        <v>80</v>
      </c>
      <c r="B21" s="69"/>
      <c r="C21" s="29"/>
      <c r="D21" s="29"/>
      <c r="E21" s="24"/>
    </row>
    <row r="22" spans="1:5" ht="44.1" customHeight="1" thickBot="1">
      <c r="A22" s="26" t="s">
        <v>81</v>
      </c>
      <c r="B22" s="69"/>
      <c r="C22" s="29"/>
      <c r="D22" s="29"/>
      <c r="E22" s="24"/>
    </row>
    <row r="23" spans="1:5" ht="44.1" customHeight="1" thickBot="1">
      <c r="A23" s="26" t="s">
        <v>82</v>
      </c>
      <c r="B23" s="69"/>
      <c r="C23" s="29"/>
      <c r="D23" s="29"/>
      <c r="E23" s="24"/>
    </row>
    <row r="24" spans="1:5" ht="44.1" customHeight="1" thickBot="1">
      <c r="A24" s="26" t="s">
        <v>83</v>
      </c>
      <c r="B24" s="69"/>
      <c r="C24" s="29"/>
      <c r="D24" s="29"/>
      <c r="E24" s="24"/>
    </row>
  </sheetData>
  <mergeCells count="1">
    <mergeCell ref="B4:E4"/>
  </mergeCells>
  <pageMargins left="0.7" right="0.7" top="0.75" bottom="0.75" header="0.3" footer="0.3"/>
  <pageSetup paperSize="9" scale="7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EF5C-82C4-4E25-826F-FBB9A09C3FB9}">
  <sheetPr>
    <tabColor rgb="FF92D050"/>
    <pageSetUpPr fitToPage="1"/>
  </sheetPr>
  <dimension ref="A1:E11"/>
  <sheetViews>
    <sheetView view="pageBreakPreview" topLeftCell="A3" zoomScale="60" zoomScaleNormal="50" workbookViewId="0">
      <selection activeCell="A9" sqref="A9"/>
    </sheetView>
  </sheetViews>
  <sheetFormatPr defaultRowHeight="27.95" customHeight="1"/>
  <cols>
    <col min="1" max="1" width="62.7109375" bestFit="1" customWidth="1"/>
    <col min="2" max="2" width="11.5703125" customWidth="1"/>
    <col min="3" max="3" width="9.140625" bestFit="1" customWidth="1"/>
    <col min="4" max="4" width="10.28515625" bestFit="1" customWidth="1"/>
    <col min="5" max="5" width="40.5703125" customWidth="1"/>
  </cols>
  <sheetData>
    <row r="1" spans="1:5" ht="27.95" customHeight="1" thickBot="1">
      <c r="A1" s="56" t="s">
        <v>84</v>
      </c>
      <c r="B1" s="30"/>
      <c r="C1" s="30"/>
      <c r="D1" s="30"/>
      <c r="E1" s="31"/>
    </row>
    <row r="2" spans="1:5" ht="27.95" customHeight="1" thickBot="1">
      <c r="A2" s="32" t="s">
        <v>4</v>
      </c>
      <c r="B2" s="71"/>
      <c r="C2" s="72"/>
      <c r="D2" s="72"/>
      <c r="E2" s="73"/>
    </row>
    <row r="3" spans="1:5" ht="27.95" customHeight="1" thickBot="1">
      <c r="A3" s="39" t="s">
        <v>47</v>
      </c>
      <c r="B3" s="36" t="s">
        <v>48</v>
      </c>
      <c r="C3" s="18" t="s">
        <v>7</v>
      </c>
      <c r="D3" s="18" t="s">
        <v>6</v>
      </c>
      <c r="E3" s="18" t="s">
        <v>49</v>
      </c>
    </row>
    <row r="4" spans="1:5" ht="27.95" customHeight="1" thickBot="1">
      <c r="A4" s="70" t="s">
        <v>85</v>
      </c>
      <c r="B4" s="62"/>
      <c r="C4" s="43"/>
      <c r="D4" s="43"/>
      <c r="E4" s="44"/>
    </row>
    <row r="5" spans="1:5" ht="44.1" customHeight="1" thickBot="1">
      <c r="A5" s="27" t="s">
        <v>86</v>
      </c>
      <c r="B5" s="69"/>
      <c r="C5" s="29"/>
      <c r="D5" s="29"/>
      <c r="E5" s="24"/>
    </row>
    <row r="6" spans="1:5" ht="44.1" customHeight="1" thickBot="1">
      <c r="A6" s="27" t="s">
        <v>87</v>
      </c>
      <c r="B6" s="69"/>
      <c r="C6" s="29"/>
      <c r="D6" s="29"/>
      <c r="E6" s="24"/>
    </row>
    <row r="7" spans="1:5" ht="44.1" customHeight="1" thickBot="1">
      <c r="A7" s="28" t="s">
        <v>88</v>
      </c>
      <c r="B7" s="69"/>
      <c r="C7" s="29"/>
      <c r="D7" s="29"/>
      <c r="E7" s="24"/>
    </row>
    <row r="8" spans="1:5" ht="44.1" customHeight="1" thickBot="1">
      <c r="A8" s="27" t="s">
        <v>89</v>
      </c>
      <c r="B8" s="69"/>
      <c r="C8" s="29"/>
      <c r="D8" s="29"/>
      <c r="E8" s="24"/>
    </row>
    <row r="9" spans="1:5" ht="44.1" customHeight="1" thickBot="1">
      <c r="A9" s="28" t="s">
        <v>90</v>
      </c>
      <c r="B9" s="69"/>
      <c r="C9" s="29"/>
      <c r="D9" s="29"/>
      <c r="E9" s="24"/>
    </row>
    <row r="10" spans="1:5" ht="44.1" customHeight="1" thickBot="1">
      <c r="A10" s="27" t="s">
        <v>91</v>
      </c>
      <c r="B10" s="69"/>
      <c r="C10" s="29"/>
      <c r="D10" s="29"/>
      <c r="E10" s="24"/>
    </row>
    <row r="11" spans="1:5" ht="44.1" customHeight="1" thickBot="1">
      <c r="A11" s="28" t="s">
        <v>92</v>
      </c>
      <c r="B11" s="24"/>
      <c r="C11" s="29"/>
      <c r="D11" s="29"/>
      <c r="E11" s="24"/>
    </row>
  </sheetData>
  <mergeCells count="1">
    <mergeCell ref="B2:E2"/>
  </mergeCells>
  <pageMargins left="0.7" right="0.7" top="0.75" bottom="0.75" header="0.3" footer="0.3"/>
  <pageSetup paperSize="9" scale="9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6602A08363947A2BD2879BD7FB03B" ma:contentTypeVersion="14" ma:contentTypeDescription="Create a new document." ma:contentTypeScope="" ma:versionID="f778991cf163c3ea759d0ed816a26523">
  <xsd:schema xmlns:xsd="http://www.w3.org/2001/XMLSchema" xmlns:xs="http://www.w3.org/2001/XMLSchema" xmlns:p="http://schemas.microsoft.com/office/2006/metadata/properties" xmlns:ns2="65668e1e-ce1d-47d4-b8eb-c1733aef03ba" xmlns:ns3="a73f3c28-e2de-4142-a8f3-8e7dbea6de5f" targetNamespace="http://schemas.microsoft.com/office/2006/metadata/properties" ma:root="true" ma:fieldsID="efa30aa18b0ae1c388f408ebb6ef8f39" ns2:_="" ns3:_="">
    <xsd:import namespace="65668e1e-ce1d-47d4-b8eb-c1733aef03ba"/>
    <xsd:import namespace="a73f3c28-e2de-4142-a8f3-8e7dbea6d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68e1e-ce1d-47d4-b8eb-c1733aef0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f7bbe51-9dae-4c22-8e8f-1dcfaba28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s" ma:index="21" nillable="true" ma:displayName="Comments" ma:description="to provide overview of folder cont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f3c28-e2de-4142-a8f3-8e7dbea6de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b79015-3f36-4566-9f41-c9b0926e4492}" ma:internalName="TaxCatchAll" ma:showField="CatchAllData" ma:web="a73f3c28-e2de-4142-a8f3-8e7dbea6d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3f3c28-e2de-4142-a8f3-8e7dbea6de5f" xsi:nil="true"/>
    <lcf76f155ced4ddcb4097134ff3c332f xmlns="65668e1e-ce1d-47d4-b8eb-c1733aef03ba">
      <Terms xmlns="http://schemas.microsoft.com/office/infopath/2007/PartnerControls"/>
    </lcf76f155ced4ddcb4097134ff3c332f>
    <Comments xmlns="65668e1e-ce1d-47d4-b8eb-c1733aef03ba" xsi:nil="true"/>
  </documentManagement>
</p:properties>
</file>

<file path=customXml/itemProps1.xml><?xml version="1.0" encoding="utf-8"?>
<ds:datastoreItem xmlns:ds="http://schemas.openxmlformats.org/officeDocument/2006/customXml" ds:itemID="{3340842D-E88C-401E-8AA7-F6224561A9D6}"/>
</file>

<file path=customXml/itemProps2.xml><?xml version="1.0" encoding="utf-8"?>
<ds:datastoreItem xmlns:ds="http://schemas.openxmlformats.org/officeDocument/2006/customXml" ds:itemID="{896D52C9-2374-45B8-A073-21AA6406FE7B}"/>
</file>

<file path=customXml/itemProps3.xml><?xml version="1.0" encoding="utf-8"?>
<ds:datastoreItem xmlns:ds="http://schemas.openxmlformats.org/officeDocument/2006/customXml" ds:itemID="{9DB524CA-8B48-44C7-BE42-85686C269688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Andi Swain</dc:creator>
  <cp:keywords/>
  <dc:description/>
  <cp:lastModifiedBy>EASTWOOD, Jacqueline (GUY'S AND ST THOMAS' NHS FOUNDATION TRUST)</cp:lastModifiedBy>
  <cp:revision/>
  <dcterms:created xsi:type="dcterms:W3CDTF">2023-04-14T07:32:01Z</dcterms:created>
  <dcterms:modified xsi:type="dcterms:W3CDTF">2026-07-03T16:35:18Z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0x010100E946602A08363947A2BD2879BD7FB03B</vt:lpwstr>
  </property>
  <property fmtid="{D5CDD505-2E9C-101B-9397-08002B2CF9AE}" pid="3" name="MediaServiceImageTags">
    <vt:lpwstr/>
  </property>
</Properties>
</file>